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ACONGRPS" sheetId="1" r:id="rId1"/>
  </sheets>
  <definedNames/>
  <calcPr fullCalcOnLoad="1"/>
</workbook>
</file>

<file path=xl/sharedStrings.xml><?xml version="1.0" encoding="utf-8"?>
<sst xmlns="http://schemas.openxmlformats.org/spreadsheetml/2006/main" count="900" uniqueCount="273">
  <si>
    <t>FORM TYPE:</t>
  </si>
  <si>
    <t>MACONGRPS</t>
  </si>
  <si>
    <t>VERSION:</t>
  </si>
  <si>
    <t>V3</t>
  </si>
  <si>
    <t xml:space="preserve">MONTH: </t>
  </si>
  <si>
    <t>YEAR:</t>
  </si>
  <si>
    <t>HOSPITAL:</t>
  </si>
  <si>
    <t>Facility Id:</t>
  </si>
  <si>
    <t>PROVIDER TYPE: MEDICAL OFFICER</t>
  </si>
  <si>
    <t>Group Session Service Events (No of Patients)</t>
  </si>
  <si>
    <t>Number of Group Sessions</t>
  </si>
  <si>
    <t>NON-ADMITTED PATIENT</t>
  </si>
  <si>
    <t>Service Events Delivered</t>
  </si>
  <si>
    <t xml:space="preserve">TOTAL     </t>
  </si>
  <si>
    <t xml:space="preserve">Service Events Contracted Out </t>
  </si>
  <si>
    <t>No of Group Sessions Delivered</t>
  </si>
  <si>
    <t>No of Group Sessions Contracted Out</t>
  </si>
  <si>
    <t>Service Events Groups</t>
  </si>
  <si>
    <t>Eligible Public - Third Party</t>
  </si>
  <si>
    <t>Contracted Services</t>
  </si>
  <si>
    <t xml:space="preserve">Eligible Public </t>
  </si>
  <si>
    <t>MBS Ineligible</t>
  </si>
  <si>
    <t>Private</t>
  </si>
  <si>
    <t>No of Service Events</t>
  </si>
  <si>
    <t>Eligible Public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</si>
  <si>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</si>
  <si>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</si>
  <si>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</si>
  <si>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</si>
  <si>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</si>
  <si>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</si>
  <si>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</si>
  <si>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</si>
  <si>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Facility</t>
  </si>
  <si>
    <t>Delivered Under Contract</t>
  </si>
  <si>
    <t>Other Public</t>
  </si>
  <si>
    <t>19.2 RRMBS</t>
  </si>
  <si>
    <t>Not Self Funded</t>
  </si>
  <si>
    <t>Self 
Funded</t>
  </si>
  <si>
    <t xml:space="preserve">MBS </t>
  </si>
  <si>
    <r>
      <t>Non MBS</t>
    </r>
    <r>
      <rPr>
        <sz val="11"/>
        <color theme="1"/>
        <rFont val="Calibri"/>
        <family val="2"/>
      </rPr>
      <t xml:space="preserve">
Not Self Funded</t>
    </r>
  </si>
  <si>
    <r>
      <t>Non MBS</t>
    </r>
    <r>
      <rPr>
        <sz val="11"/>
        <color theme="1"/>
        <rFont val="Calibri"/>
        <family val="2"/>
      </rPr>
      <t xml:space="preserve">
Self Funded</t>
    </r>
  </si>
  <si>
    <t>(excluding Contracted Services and Private)</t>
  </si>
  <si>
    <t>Clinic Type A-D</t>
  </si>
  <si>
    <t>Aboriginal Health Clinic new patient</t>
  </si>
  <si>
    <t>Aboriginal Health Clinic repeat patient</t>
  </si>
  <si>
    <t>Addiction Medicine new patient</t>
  </si>
  <si>
    <t>Addiction Medicine repeat patient</t>
  </si>
  <si>
    <t>Aged Care Assessment new patient</t>
  </si>
  <si>
    <t>Aged Care Assessment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</si>
  <si>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</si>
  <si>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</si>
  <si>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</si>
  <si>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</si>
  <si>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</si>
  <si>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</si>
  <si>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</si>
  <si>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</si>
  <si>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</si>
  <si>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</si>
  <si>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</si>
  <si>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</si>
  <si>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</si>
  <si>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</si>
  <si>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</si>
  <si>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</si>
  <si>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</si>
  <si>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</si>
  <si>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</si>
  <si>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</si>
  <si>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</si>
  <si>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</si>
  <si>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</si>
  <si>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</si>
  <si>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</si>
  <si>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</si>
  <si>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</si>
  <si>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</si>
  <si>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</si>
  <si>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</si>
  <si>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</si>
  <si>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</si>
  <si>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</si>
  <si>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</si>
  <si>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</si>
  <si>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</si>
  <si>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</si>
  <si>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</si>
  <si>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</si>
  <si>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</si>
  <si>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</si>
  <si>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</si>
  <si>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</si>
  <si>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</si>
  <si>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</si>
  <si>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</si>
  <si>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</si>
  <si>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</si>
  <si>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</si>
  <si>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</si>
  <si>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</si>
  <si>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</si>
  <si>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</si>
  <si>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</si>
  <si>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</si>
  <si>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</si>
  <si>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</si>
  <si>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</si>
  <si>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</si>
  <si>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</si>
  <si>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</si>
  <si>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</si>
  <si>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</si>
  <si>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</si>
  <si>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</si>
  <si>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Maternal fetal medicine new patient</t>
  </si>
  <si>
    <t>Maternal fetal medicine repeat patient</t>
  </si>
  <si>
    <t>Metabolic Bone new patient</t>
  </si>
  <si>
    <t>Metabolic Bone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</si>
  <si>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</si>
  <si>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</si>
  <si>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</si>
  <si>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</si>
  <si>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</si>
  <si>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</si>
  <si>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</si>
  <si>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</si>
  <si>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Obstetrics - management of complex pregnancy new patient</t>
  </si>
  <si>
    <t>Obstetrics - management of complex pregnancy repeat patient</t>
  </si>
  <si>
    <t>Obstetrics - management of pregnancy without complications new patient</t>
  </si>
  <si>
    <t>Obstetrics - management of pregnancy without complications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</si>
  <si>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</si>
  <si>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</si>
  <si>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</si>
  <si>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</si>
  <si>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</si>
  <si>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</si>
  <si>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Orthopaedics new patient</t>
  </si>
  <si>
    <t>Orthopaedics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</si>
  <si>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</si>
  <si>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</si>
  <si>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</si>
  <si>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</si>
  <si>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</si>
  <si>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</si>
  <si>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</si>
  <si>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</si>
  <si>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</si>
  <si>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</si>
  <si>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</si>
  <si>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</si>
  <si>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</si>
  <si>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</si>
  <si>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</si>
  <si>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</si>
  <si>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</si>
  <si>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</si>
  <si>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</si>
  <si>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</si>
  <si>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</si>
  <si>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</si>
  <si>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</si>
  <si>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</si>
  <si>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</si>
  <si>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</si>
  <si>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</si>
  <si>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</si>
  <si>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Chronic Obstructive Pulmonary Disease new patient</t>
  </si>
  <si>
    <t>Respiratory - Chronic Obstructive Pulmonary Disease repeat patient</t>
  </si>
  <si>
    <t>Respiratory - Cystic Fibrosis new patient</t>
  </si>
  <si>
    <t>Respiratory - Cystic Fibrosis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</si>
  <si>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</si>
  <si>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</si>
  <si>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</si>
  <si>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</si>
  <si>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</si>
  <si>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</si>
  <si>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Specialist Mental Health new patient</t>
  </si>
  <si>
    <t>Specialist Mental Health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</si>
  <si>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</si>
  <si>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</si>
  <si>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</si>
  <si>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</si>
  <si>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</si>
  <si>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</si>
  <si>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</si>
  <si>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</si>
  <si>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</si>
  <si>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</si>
  <si>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</si>
  <si>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</si>
  <si>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>NOTE: Hospitals may admit patients in some of the clinics above where they meet the minimum criteria. If patients have been admitted do NOT report them here.</t>
  </si>
  <si>
    <t xml:space="preserve">PROVIDER TYPE: OTHER HEALTH PROFESSIONAL </t>
  </si>
  <si>
    <t>Aids and Appliances new patient</t>
  </si>
  <si>
    <t>Aids and Appliances repeat patient</t>
  </si>
  <si>
    <t>Alcohol and Other Drug new patient</t>
  </si>
  <si>
    <t>Alcohol and Other Drug repeat patient</t>
  </si>
  <si>
    <t>Audiology new patient</t>
  </si>
  <si>
    <t>Audiology repeat patient</t>
  </si>
  <si>
    <t>Circulatory new patient</t>
  </si>
  <si>
    <t>Circulatory repeat patient</t>
  </si>
  <si>
    <t>Clinical Pharmacy new patient</t>
  </si>
  <si>
    <t>Clinical Pharmacy repeat patient</t>
  </si>
  <si>
    <t>Cognition and Memory new patient</t>
  </si>
  <si>
    <t>Cognition and Memory repeat patient</t>
  </si>
  <si>
    <t>Falls Prevention new patient</t>
  </si>
  <si>
    <t>Falls Prevention repeat patient</t>
  </si>
  <si>
    <t>Hospital Avoidance Programs new patient</t>
  </si>
  <si>
    <t>Hospital Avoidance Programs repeat patient</t>
  </si>
  <si>
    <t>Hydrotherapy new patient</t>
  </si>
  <si>
    <t>Hydrotherapy repeat patient</t>
  </si>
  <si>
    <t>Midwifery new patient</t>
  </si>
  <si>
    <t>Midwifery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</si>
  <si>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</si>
  <si>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</si>
  <si>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</si>
  <si>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</si>
  <si>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</si>
  <si>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</si>
  <si>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</si>
  <si>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</si>
  <si>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</si>
  <si>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</si>
  <si>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</si>
  <si>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</si>
  <si>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</si>
  <si>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</si>
  <si>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</si>
  <si>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</si>
  <si>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Post Acute Care new patient</t>
  </si>
  <si>
    <t>Post Acute Care repeat patient</t>
  </si>
  <si>
    <t>Psychology new patient</t>
  </si>
  <si>
    <t>Psychology repeat patient</t>
  </si>
  <si>
    <t>Pulmonary rehabilitation new patient</t>
  </si>
  <si>
    <t>Pulmonary rehabilitation repeat patient</t>
  </si>
  <si>
    <t>Sexual health new patient</t>
  </si>
  <si>
    <t>Sexual health repeat patient</t>
  </si>
  <si>
    <t>Social Work new patient</t>
  </si>
  <si>
    <t>Social Work repeat patient</t>
  </si>
  <si>
    <t>Speech Pathology new patient</t>
  </si>
  <si>
    <t>Speech Pathology repeat patient</t>
  </si>
  <si>
    <t xml:space="preserve">NON-ADMITTED PATIENT </t>
  </si>
  <si>
    <t>MULTIPLE HEALTH CARE PROVIDER</t>
  </si>
  <si>
    <t>MHC PROVIDER TYPE: MEDICAL OFFICER</t>
  </si>
  <si>
    <t>MHCP Group Session Service Events (No of Patients)</t>
  </si>
  <si>
    <t>Service Events</t>
  </si>
  <si>
    <t>Angioplasty/Angiography new patient</t>
  </si>
  <si>
    <t>Angioplasty/Angiography repeat patient</t>
  </si>
  <si>
    <t>Clinical Measurement</t>
  </si>
  <si>
    <t>Endoscopy - Gastrointestinal new patient</t>
  </si>
  <si>
    <t>Endoscopy - Gastrointestinal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</si>
  <si>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</si>
  <si>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</si>
  <si>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</si>
  <si>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</si>
  <si>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</si>
  <si>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</si>
  <si>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</si>
  <si>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</si>
  <si>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</si>
  <si>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</si>
  <si>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</si>
  <si>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</si>
  <si>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Oncology Radiation Therapy - simulation and planning new patient</t>
  </si>
  <si>
    <t>Oncology Radiation Therapy - simulation and planning repeat patient</t>
  </si>
  <si>
    <t>Pain Management Interventions new patient</t>
  </si>
  <si>
    <t>Pain Management Interventions repeat patient</t>
  </si>
  <si>
    <t>PROVIDER TYPE: OTHER HEALTH PROFESSIONAL</t>
  </si>
  <si>
    <t>MULTIPLE HEALTH CARE PROVIDER CLINICS</t>
  </si>
  <si>
    <t>Global Comment:</t>
  </si>
  <si>
    <t>Interventional Radiology - consultation new patient</t>
  </si>
  <si>
    <t>Interventional Radiology - consultation repeat patient</t>
  </si>
  <si>
    <r>
      <t xml:space="preserve">MONTHLY ACTIVITY COLLECTION FORM - </t>
    </r>
    <r>
      <rPr>
        <b/>
        <sz val="14"/>
        <color indexed="57"/>
        <rFont val="MS Sans Serif"/>
        <family val="2"/>
      </rPr>
      <t>Group Sessions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</si>
</sst>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b/>
      <sz val="18"/>
      <name val="MS Sans Serif"/>
      <family val="2"/>
    </font>
    <font>
      <b/>
      <sz val="22"/>
      <name val="MS Sans Serif"/>
      <family val="2"/>
    </font>
    <font>
      <b/>
      <sz val="20"/>
      <color indexed="10"/>
      <name val="MS Sans Serif"/>
      <family val="2"/>
    </font>
    <font>
      <b/>
      <sz val="18"/>
      <color indexed="9"/>
      <name val="MS Sans Serif"/>
      <family val="2"/>
    </font>
    <font>
      <b/>
      <sz val="16"/>
      <color indexed="9"/>
      <name val="MS Sans Serif"/>
      <family val="2"/>
    </font>
    <font>
      <b/>
      <sz val="14"/>
      <color indexed="19"/>
      <name val="MS Sans Serif"/>
      <family val="2"/>
    </font>
    <font>
      <b/>
      <sz val="12"/>
      <color indexed="9"/>
      <name val="MS Sans Serif"/>
      <family val="2"/>
    </font>
    <font>
      <sz val="10"/>
      <color indexed="9"/>
      <name val="MS Sans Serif"/>
      <family val="2"/>
    </font>
    <font>
      <b/>
      <sz val="8"/>
      <color indexed="10"/>
      <name val="MS Sans Serif"/>
      <family val="2"/>
    </font>
    <font>
      <sz val="11"/>
      <name val="Arial"/>
      <family val="2"/>
    </font>
    <font>
      <sz val="11"/>
      <name val="MS Sans Serif"/>
      <family val="2"/>
    </font>
    <font>
      <b/>
      <sz val="11"/>
      <name val="Arial"/>
      <family val="2"/>
    </font>
    <font>
      <b/>
      <sz val="10"/>
      <color indexed="10"/>
      <name val="MS Sans Serif"/>
      <family val="2"/>
    </font>
    <font>
      <sz val="8.5"/>
      <name val="MS Sans Serif"/>
      <family val="2"/>
    </font>
    <font>
      <b/>
      <sz val="24"/>
      <name val="MS Sans Serif"/>
      <family val="2"/>
    </font>
    <font>
      <sz val="8"/>
      <color indexed="10"/>
      <name val="MS Sans Serif"/>
      <family val="2"/>
    </font>
    <font>
      <sz val="10"/>
      <color indexed="10"/>
      <name val="Arial"/>
      <family val="2"/>
    </font>
    <font>
      <b/>
      <sz val="20"/>
      <name val="MS Sans Serif"/>
      <family val="2"/>
    </font>
    <font>
      <b/>
      <sz val="14"/>
      <color indexed="57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7"/>
      <name val="MS Sans Serif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MS Sans Serif"/>
      <family val="2"/>
    </font>
    <font>
      <b/>
      <sz val="10"/>
      <color rgb="FFFF0000"/>
      <name val="MS Sans Serif"/>
      <family val="2"/>
    </font>
    <font>
      <sz val="11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medium">
        <color indexed="12"/>
      </left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>
        <color rgb="FFFF0000"/>
      </right>
      <top/>
      <bottom style="medium"/>
    </border>
    <border>
      <left style="thin"/>
      <right/>
      <top style="thin"/>
      <bottom style="medium">
        <color rgb="FFFF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>
        <color indexed="12"/>
      </left>
      <right style="thick"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/>
      <bottom style="thick"/>
    </border>
    <border>
      <left style="medium">
        <color indexed="12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indexed="12"/>
      </right>
      <top>
        <color indexed="63"/>
      </top>
      <bottom style="medium">
        <color rgb="FFFF0000"/>
      </bottom>
    </border>
    <border>
      <left style="thin"/>
      <right style="thin"/>
      <top style="thin">
        <color theme="4" tint="-0.24997000396251678"/>
      </top>
      <bottom style="thin"/>
    </border>
    <border>
      <left/>
      <right style="thin"/>
      <top style="thin">
        <color theme="4" tint="-0.24997000396251678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medium"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thin"/>
      <right style="medium">
        <color rgb="FFFF0000"/>
      </right>
      <top style="thin"/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indexed="12"/>
      </left>
      <right/>
      <top style="medium">
        <color indexed="12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>
        <color rgb="FFFF0000"/>
      </right>
      <top style="medium"/>
      <bottom style="thick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medium">
        <color rgb="FFFF0000"/>
      </left>
      <right/>
      <top style="thick">
        <color indexed="10"/>
      </top>
      <bottom style="medium">
        <color rgb="FFFF0000"/>
      </bottom>
    </border>
    <border>
      <left/>
      <right/>
      <top style="thick">
        <color indexed="10"/>
      </top>
      <bottom style="medium">
        <color rgb="FFFF0000"/>
      </bottom>
    </border>
    <border>
      <left>
        <color indexed="63"/>
      </left>
      <right style="medium">
        <color indexed="10"/>
      </right>
      <top style="thick">
        <color indexed="10"/>
      </top>
      <bottom style="medium">
        <color rgb="FFFF0000"/>
      </bottom>
    </border>
    <border>
      <left style="medium">
        <color indexed="10"/>
      </left>
      <right/>
      <top style="medium">
        <color indexed="10"/>
      </top>
      <bottom style="medium">
        <color rgb="FFFF0000"/>
      </bottom>
    </border>
    <border>
      <left/>
      <right style="medium">
        <color rgb="FFFF0000"/>
      </right>
      <top style="medium">
        <color indexed="10"/>
      </top>
      <bottom style="medium">
        <color rgb="FFFF0000"/>
      </bottom>
    </border>
    <border>
      <left style="thick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/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/>
      <bottom style="medium">
        <color rgb="FFFF0000"/>
      </bottom>
    </border>
    <border>
      <left/>
      <right/>
      <top style="thick"/>
      <bottom style="thick"/>
    </border>
    <border>
      <left/>
      <right style="thick">
        <color indexed="10"/>
      </right>
      <top style="thick"/>
      <bottom style="thick"/>
    </border>
    <border>
      <left/>
      <right style="thick">
        <color indexed="10"/>
      </right>
      <top style="thick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5" fillId="12" borderId="10" xfId="0" applyFont="1" applyFill="1" applyBorder="1" applyAlignment="1" applyProtection="1">
      <alignment/>
      <protection/>
    </xf>
    <xf numFmtId="0" fontId="6" fillId="12" borderId="10" xfId="0" applyFont="1" applyFill="1" applyBorder="1" applyAlignment="1" applyProtection="1">
      <alignment horizontal="center" wrapText="1"/>
      <protection/>
    </xf>
    <xf numFmtId="0" fontId="4" fillId="12" borderId="10" xfId="0" applyFont="1" applyFill="1" applyBorder="1" applyAlignment="1" applyProtection="1">
      <alignment horizontal="left" vertical="center"/>
      <protection/>
    </xf>
    <xf numFmtId="0" fontId="0" fillId="12" borderId="10" xfId="0" applyFont="1" applyFill="1" applyBorder="1" applyAlignment="1" applyProtection="1">
      <alignment wrapText="1"/>
      <protection/>
    </xf>
    <xf numFmtId="0" fontId="4" fillId="12" borderId="10" xfId="0" applyFont="1" applyFill="1" applyBorder="1" applyAlignment="1" applyProtection="1">
      <alignment/>
      <protection/>
    </xf>
    <xf numFmtId="0" fontId="4" fillId="12" borderId="11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12" borderId="12" xfId="0" applyFont="1" applyFill="1" applyBorder="1" applyAlignment="1" applyProtection="1">
      <alignment/>
      <protection/>
    </xf>
    <xf numFmtId="0" fontId="5" fillId="12" borderId="0" xfId="0" applyFont="1" applyFill="1" applyBorder="1" applyAlignment="1" applyProtection="1">
      <alignment/>
      <protection/>
    </xf>
    <xf numFmtId="0" fontId="6" fillId="12" borderId="0" xfId="0" applyFont="1" applyFill="1" applyBorder="1" applyAlignment="1" applyProtection="1">
      <alignment horizontal="center" wrapText="1"/>
      <protection/>
    </xf>
    <xf numFmtId="0" fontId="7" fillId="12" borderId="0" xfId="0" applyFont="1" applyFill="1" applyBorder="1" applyAlignment="1" applyProtection="1">
      <alignment horizontal="left"/>
      <protection/>
    </xf>
    <xf numFmtId="0" fontId="0" fillId="12" borderId="0" xfId="0" applyFont="1" applyFill="1" applyBorder="1" applyAlignment="1" applyProtection="1">
      <alignment wrapText="1"/>
      <protection/>
    </xf>
    <xf numFmtId="0" fontId="4" fillId="12" borderId="0" xfId="0" applyFont="1" applyFill="1" applyBorder="1" applyAlignment="1" applyProtection="1">
      <alignment/>
      <protection/>
    </xf>
    <xf numFmtId="0" fontId="4" fillId="12" borderId="13" xfId="0" applyFont="1" applyFill="1" applyBorder="1" applyAlignment="1" applyProtection="1">
      <alignment/>
      <protection/>
    </xf>
    <xf numFmtId="0" fontId="7" fillId="12" borderId="12" xfId="0" applyFont="1" applyFill="1" applyBorder="1" applyAlignment="1" applyProtection="1">
      <alignment horizontal="left" vertical="center"/>
      <protection/>
    </xf>
    <xf numFmtId="0" fontId="4" fillId="12" borderId="0" xfId="0" applyFont="1" applyFill="1" applyBorder="1" applyAlignment="1" applyProtection="1">
      <alignment/>
      <protection/>
    </xf>
    <xf numFmtId="0" fontId="4" fillId="12" borderId="13" xfId="0" applyFont="1" applyFill="1" applyBorder="1" applyAlignment="1" applyProtection="1">
      <alignment/>
      <protection/>
    </xf>
    <xf numFmtId="0" fontId="4" fillId="12" borderId="12" xfId="0" applyFont="1" applyFill="1" applyBorder="1" applyAlignment="1" applyProtection="1">
      <alignment/>
      <protection/>
    </xf>
    <xf numFmtId="0" fontId="8" fillId="12" borderId="0" xfId="0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8" fillId="12" borderId="16" xfId="0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 applyProtection="1">
      <alignment horizontal="left"/>
      <protection/>
    </xf>
    <xf numFmtId="0" fontId="6" fillId="12" borderId="0" xfId="0" applyFont="1" applyFill="1" applyBorder="1" applyAlignment="1" applyProtection="1">
      <alignment horizontal="centerContinuous" vertical="center" wrapText="1"/>
      <protection/>
    </xf>
    <xf numFmtId="0" fontId="0" fillId="12" borderId="0" xfId="0" applyFont="1" applyFill="1" applyBorder="1" applyAlignment="1" applyProtection="1">
      <alignment/>
      <protection/>
    </xf>
    <xf numFmtId="0" fontId="8" fillId="12" borderId="0" xfId="0" applyFont="1" applyFill="1" applyBorder="1" applyAlignment="1" applyProtection="1">
      <alignment/>
      <protection/>
    </xf>
    <xf numFmtId="0" fontId="8" fillId="12" borderId="12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left"/>
      <protection locked="0"/>
    </xf>
    <xf numFmtId="0" fontId="10" fillId="12" borderId="0" xfId="0" applyFont="1" applyFill="1" applyBorder="1" applyAlignment="1" applyProtection="1">
      <alignment horizontal="centerContinuous"/>
      <protection/>
    </xf>
    <xf numFmtId="0" fontId="7" fillId="12" borderId="0" xfId="0" applyFont="1" applyFill="1" applyBorder="1" applyAlignment="1" applyProtection="1">
      <alignment wrapText="1"/>
      <protection/>
    </xf>
    <xf numFmtId="0" fontId="7" fillId="12" borderId="13" xfId="0" applyFont="1" applyFill="1" applyBorder="1" applyAlignment="1" applyProtection="1">
      <alignment wrapText="1"/>
      <protection/>
    </xf>
    <xf numFmtId="0" fontId="0" fillId="12" borderId="13" xfId="0" applyFont="1" applyFill="1" applyBorder="1" applyAlignment="1" applyProtection="1">
      <alignment/>
      <protection/>
    </xf>
    <xf numFmtId="0" fontId="0" fillId="12" borderId="12" xfId="0" applyFont="1" applyFill="1" applyBorder="1" applyAlignment="1" applyProtection="1">
      <alignment/>
      <protection/>
    </xf>
    <xf numFmtId="0" fontId="65" fillId="12" borderId="0" xfId="0" applyFont="1" applyFill="1" applyBorder="1" applyAlignment="1" applyProtection="1">
      <alignment wrapText="1"/>
      <protection/>
    </xf>
    <xf numFmtId="0" fontId="65" fillId="12" borderId="0" xfId="0" applyFont="1" applyFill="1" applyBorder="1" applyAlignment="1" applyProtection="1">
      <alignment/>
      <protection/>
    </xf>
    <xf numFmtId="0" fontId="10" fillId="12" borderId="0" xfId="0" applyFont="1" applyFill="1" applyBorder="1" applyAlignment="1" applyProtection="1">
      <alignment horizontal="center" wrapText="1"/>
      <protection/>
    </xf>
    <xf numFmtId="0" fontId="3" fillId="12" borderId="13" xfId="0" applyFont="1" applyFill="1" applyBorder="1" applyAlignment="1" applyProtection="1">
      <alignment/>
      <protection/>
    </xf>
    <xf numFmtId="0" fontId="11" fillId="33" borderId="12" xfId="59" applyFont="1" applyFill="1" applyBorder="1" applyAlignment="1" applyProtection="1">
      <alignment vertical="center" wrapText="1"/>
      <protection/>
    </xf>
    <xf numFmtId="0" fontId="8" fillId="12" borderId="18" xfId="0" applyFont="1" applyFill="1" applyBorder="1" applyAlignment="1" applyProtection="1">
      <alignment horizontal="left" vertical="center"/>
      <protection/>
    </xf>
    <xf numFmtId="0" fontId="7" fillId="34" borderId="19" xfId="59" applyFont="1" applyFill="1" applyBorder="1" applyAlignment="1" applyProtection="1">
      <alignment horizontal="center" wrapText="1"/>
      <protection/>
    </xf>
    <xf numFmtId="0" fontId="0" fillId="12" borderId="13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left" vertical="center"/>
      <protection/>
    </xf>
    <xf numFmtId="0" fontId="17" fillId="35" borderId="20" xfId="59" applyFont="1" applyFill="1" applyBorder="1" applyAlignment="1" applyProtection="1">
      <alignment horizontal="center" vertical="center" wrapText="1"/>
      <protection/>
    </xf>
    <xf numFmtId="0" fontId="7" fillId="34" borderId="21" xfId="59" applyFont="1" applyFill="1" applyBorder="1" applyAlignment="1" applyProtection="1">
      <alignment horizontal="center" vertical="top" wrapText="1"/>
      <protection/>
    </xf>
    <xf numFmtId="0" fontId="17" fillId="35" borderId="0" xfId="59" applyFont="1" applyFill="1" applyBorder="1" applyAlignment="1" applyProtection="1">
      <alignment horizontal="center" vertical="center" wrapText="1"/>
      <protection/>
    </xf>
    <xf numFmtId="0" fontId="5" fillId="12" borderId="12" xfId="0" applyFont="1" applyFill="1" applyBorder="1" applyAlignment="1" applyProtection="1">
      <alignment horizontal="left" vertical="center"/>
      <protection/>
    </xf>
    <xf numFmtId="0" fontId="3" fillId="36" borderId="22" xfId="59" applyFont="1" applyFill="1" applyBorder="1" applyAlignment="1" applyProtection="1">
      <alignment horizontal="center" vertical="center" wrapText="1"/>
      <protection/>
    </xf>
    <xf numFmtId="0" fontId="3" fillId="36" borderId="23" xfId="59" applyFont="1" applyFill="1" applyBorder="1" applyAlignment="1" applyProtection="1">
      <alignment horizontal="center" vertical="center" wrapText="1"/>
      <protection/>
    </xf>
    <xf numFmtId="0" fontId="3" fillId="37" borderId="23" xfId="59" applyFont="1" applyFill="1" applyBorder="1" applyAlignment="1" applyProtection="1">
      <alignment horizontal="center" vertical="center" wrapText="1"/>
      <protection/>
    </xf>
    <xf numFmtId="0" fontId="3" fillId="38" borderId="23" xfId="59" applyFont="1" applyFill="1" applyBorder="1" applyAlignment="1" applyProtection="1">
      <alignment horizontal="center" vertical="center" wrapText="1"/>
      <protection/>
    </xf>
    <xf numFmtId="0" fontId="3" fillId="39" borderId="24" xfId="59" applyFont="1" applyFill="1" applyBorder="1" applyAlignment="1" applyProtection="1">
      <alignment horizontal="center" vertical="center" wrapText="1"/>
      <protection/>
    </xf>
    <xf numFmtId="0" fontId="18" fillId="35" borderId="23" xfId="59" applyFont="1" applyFill="1" applyBorder="1" applyAlignment="1" applyProtection="1">
      <alignment horizontal="center" vertical="center" wrapText="1"/>
      <protection/>
    </xf>
    <xf numFmtId="0" fontId="3" fillId="33" borderId="23" xfId="59" applyFont="1" applyFill="1" applyBorder="1" applyAlignment="1" applyProtection="1">
      <alignment horizontal="center" vertical="center" wrapText="1"/>
      <protection/>
    </xf>
    <xf numFmtId="0" fontId="3" fillId="40" borderId="23" xfId="59" applyFont="1" applyFill="1" applyBorder="1" applyAlignment="1" applyProtection="1">
      <alignment horizontal="center" vertical="center" wrapText="1"/>
      <protection/>
    </xf>
    <xf numFmtId="0" fontId="3" fillId="0" borderId="25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7" fillId="34" borderId="26" xfId="59" applyFont="1" applyFill="1" applyBorder="1" applyAlignment="1" applyProtection="1">
      <alignment horizontal="center" vertical="top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0" fontId="18" fillId="35" borderId="28" xfId="59" applyFont="1" applyFill="1" applyBorder="1" applyAlignment="1" applyProtection="1">
      <alignment horizontal="center" vertical="center" wrapText="1"/>
      <protection/>
    </xf>
    <xf numFmtId="0" fontId="8" fillId="12" borderId="12" xfId="0" applyFont="1" applyFill="1" applyBorder="1" applyAlignment="1" applyProtection="1">
      <alignment horizontal="left" vertical="top" wrapText="1"/>
      <protection/>
    </xf>
    <xf numFmtId="3" fontId="6" fillId="12" borderId="29" xfId="0" applyNumberFormat="1" applyFont="1" applyFill="1" applyBorder="1" applyAlignment="1" applyProtection="1">
      <alignment horizontal="center"/>
      <protection/>
    </xf>
    <xf numFmtId="3" fontId="19" fillId="12" borderId="29" xfId="0" applyNumberFormat="1" applyFont="1" applyFill="1" applyBorder="1" applyAlignment="1" applyProtection="1">
      <alignment horizontal="center"/>
      <protection/>
    </xf>
    <xf numFmtId="49" fontId="19" fillId="12" borderId="29" xfId="0" applyNumberFormat="1" applyFont="1" applyFill="1" applyBorder="1" applyAlignment="1" applyProtection="1">
      <alignment horizontal="center"/>
      <protection/>
    </xf>
    <xf numFmtId="3" fontId="6" fillId="12" borderId="0" xfId="0" applyNumberFormat="1" applyFont="1" applyFill="1" applyBorder="1" applyAlignment="1" applyProtection="1">
      <alignment horizontal="center"/>
      <protection/>
    </xf>
    <xf numFmtId="49" fontId="19" fillId="12" borderId="0" xfId="0" applyNumberFormat="1" applyFont="1" applyFill="1" applyBorder="1" applyAlignment="1" applyProtection="1">
      <alignment horizontal="center"/>
      <protection/>
    </xf>
    <xf numFmtId="0" fontId="20" fillId="12" borderId="12" xfId="0" applyFont="1" applyFill="1" applyBorder="1" applyAlignment="1" applyProtection="1">
      <alignment horizontal="left" vertical="center"/>
      <protection/>
    </xf>
    <xf numFmtId="1" fontId="7" fillId="34" borderId="30" xfId="0" applyNumberFormat="1" applyFont="1" applyFill="1" applyBorder="1" applyAlignment="1" applyProtection="1">
      <alignment horizontal="right"/>
      <protection/>
    </xf>
    <xf numFmtId="0" fontId="6" fillId="12" borderId="13" xfId="0" applyFont="1" applyFill="1" applyBorder="1" applyAlignment="1" applyProtection="1">
      <alignment/>
      <protection/>
    </xf>
    <xf numFmtId="1" fontId="3" fillId="0" borderId="30" xfId="0" applyNumberFormat="1" applyFont="1" applyFill="1" applyBorder="1" applyAlignment="1" applyProtection="1">
      <alignment horizontal="right"/>
      <protection locked="0"/>
    </xf>
    <xf numFmtId="3" fontId="3" fillId="41" borderId="30" xfId="55" applyNumberFormat="1" applyFont="1" applyFill="1" applyBorder="1" applyAlignment="1" applyProtection="1">
      <alignment horizontal="right"/>
      <protection locked="0"/>
    </xf>
    <xf numFmtId="1" fontId="21" fillId="0" borderId="31" xfId="58" applyNumberFormat="1" applyFont="1" applyFill="1" applyBorder="1" applyAlignment="1" applyProtection="1">
      <alignment horizontal="right"/>
      <protection locked="0"/>
    </xf>
    <xf numFmtId="0" fontId="20" fillId="12" borderId="12" xfId="0" applyFont="1" applyFill="1" applyBorder="1" applyAlignment="1" applyProtection="1">
      <alignment horizontal="left" vertical="center" wrapText="1"/>
      <protection/>
    </xf>
    <xf numFmtId="0" fontId="20" fillId="12" borderId="12" xfId="0" applyFont="1" applyFill="1" applyBorder="1" applyAlignment="1" applyProtection="1">
      <alignment horizontal="left" vertical="top" wrapText="1"/>
      <protection/>
    </xf>
    <xf numFmtId="0" fontId="22" fillId="12" borderId="12" xfId="0" applyFont="1" applyFill="1" applyBorder="1" applyAlignment="1" applyProtection="1">
      <alignment horizontal="left" vertical="center"/>
      <protection/>
    </xf>
    <xf numFmtId="1" fontId="7" fillId="38" borderId="30" xfId="0" applyNumberFormat="1" applyFont="1" applyFill="1" applyBorder="1" applyAlignment="1" applyProtection="1">
      <alignment/>
      <protection/>
    </xf>
    <xf numFmtId="1" fontId="7" fillId="42" borderId="30" xfId="0" applyNumberFormat="1" applyFont="1" applyFill="1" applyBorder="1" applyAlignment="1" applyProtection="1">
      <alignment/>
      <protection/>
    </xf>
    <xf numFmtId="1" fontId="7" fillId="38" borderId="30" xfId="0" applyNumberFormat="1" applyFont="1" applyFill="1" applyBorder="1" applyAlignment="1" applyProtection="1">
      <alignment horizontal="right"/>
      <protection/>
    </xf>
    <xf numFmtId="1" fontId="9" fillId="38" borderId="31" xfId="58" applyNumberFormat="1" applyFont="1" applyFill="1" applyBorder="1" applyProtection="1">
      <alignment/>
      <protection/>
    </xf>
    <xf numFmtId="1" fontId="9" fillId="38" borderId="30" xfId="58" applyNumberFormat="1" applyFont="1" applyFill="1" applyBorder="1" applyProtection="1">
      <alignment/>
      <protection/>
    </xf>
    <xf numFmtId="0" fontId="3" fillId="12" borderId="0" xfId="0" applyFont="1" applyFill="1" applyBorder="1" applyAlignment="1" applyProtection="1">
      <alignment horizontal="center" wrapText="1"/>
      <protection/>
    </xf>
    <xf numFmtId="0" fontId="8" fillId="12" borderId="12" xfId="0" applyFont="1" applyFill="1" applyBorder="1" applyAlignment="1" applyProtection="1">
      <alignment horizontal="left" vertical="center"/>
      <protection/>
    </xf>
    <xf numFmtId="1" fontId="3" fillId="0" borderId="31" xfId="0" applyNumberFormat="1" applyFont="1" applyFill="1" applyBorder="1" applyAlignment="1" applyProtection="1">
      <alignment horizontal="right"/>
      <protection locked="0"/>
    </xf>
    <xf numFmtId="1" fontId="7" fillId="42" borderId="32" xfId="0" applyNumberFormat="1" applyFont="1" applyFill="1" applyBorder="1" applyAlignment="1" applyProtection="1">
      <alignment/>
      <protection/>
    </xf>
    <xf numFmtId="1" fontId="7" fillId="38" borderId="31" xfId="0" applyNumberFormat="1" applyFont="1" applyFill="1" applyBorder="1" applyAlignment="1" applyProtection="1">
      <alignment/>
      <protection/>
    </xf>
    <xf numFmtId="0" fontId="9" fillId="12" borderId="12" xfId="0" applyFont="1" applyFill="1" applyBorder="1" applyAlignment="1" applyProtection="1">
      <alignment horizontal="left" vertical="center"/>
      <protection/>
    </xf>
    <xf numFmtId="0" fontId="23" fillId="12" borderId="0" xfId="0" applyFont="1" applyFill="1" applyBorder="1" applyAlignment="1" applyProtection="1">
      <alignment/>
      <protection/>
    </xf>
    <xf numFmtId="0" fontId="47" fillId="12" borderId="13" xfId="0" applyFont="1" applyFill="1" applyBorder="1" applyAlignment="1" applyProtection="1">
      <alignment/>
      <protection/>
    </xf>
    <xf numFmtId="0" fontId="20" fillId="12" borderId="12" xfId="56" applyFont="1" applyFill="1" applyBorder="1" applyAlignment="1" applyProtection="1">
      <alignment horizontal="left" vertical="center"/>
      <protection/>
    </xf>
    <xf numFmtId="1" fontId="7" fillId="38" borderId="30" xfId="42" applyNumberFormat="1" applyFont="1" applyFill="1" applyBorder="1" applyAlignment="1" applyProtection="1">
      <alignment/>
      <protection/>
    </xf>
    <xf numFmtId="1" fontId="7" fillId="42" borderId="30" xfId="42" applyNumberFormat="1" applyFont="1" applyFill="1" applyBorder="1" applyAlignment="1" applyProtection="1">
      <alignment/>
      <protection/>
    </xf>
    <xf numFmtId="0" fontId="7" fillId="12" borderId="33" xfId="0" applyFont="1" applyFill="1" applyBorder="1" applyAlignment="1" applyProtection="1">
      <alignment horizontal="left" vertical="center"/>
      <protection/>
    </xf>
    <xf numFmtId="0" fontId="7" fillId="12" borderId="0" xfId="0" applyFont="1" applyFill="1" applyBorder="1" applyAlignment="1" applyProtection="1">
      <alignment horizontal="left" vertical="center"/>
      <protection/>
    </xf>
    <xf numFmtId="0" fontId="3" fillId="12" borderId="12" xfId="0" applyFont="1" applyFill="1" applyBorder="1" applyAlignment="1" applyProtection="1">
      <alignment/>
      <protection/>
    </xf>
    <xf numFmtId="0" fontId="24" fillId="12" borderId="33" xfId="0" applyFont="1" applyFill="1" applyBorder="1" applyAlignment="1" applyProtection="1">
      <alignment horizontal="center" wrapText="1"/>
      <protection/>
    </xf>
    <xf numFmtId="0" fontId="24" fillId="12" borderId="0" xfId="0" applyFont="1" applyFill="1" applyBorder="1" applyAlignment="1" applyProtection="1">
      <alignment horizontal="center" wrapText="1"/>
      <protection/>
    </xf>
    <xf numFmtId="0" fontId="7" fillId="12" borderId="12" xfId="0" applyFont="1" applyFill="1" applyBorder="1" applyAlignment="1" applyProtection="1">
      <alignment/>
      <protection/>
    </xf>
    <xf numFmtId="0" fontId="7" fillId="12" borderId="0" xfId="0" applyFont="1" applyFill="1" applyBorder="1" applyAlignment="1" applyProtection="1">
      <alignment/>
      <protection/>
    </xf>
    <xf numFmtId="0" fontId="10" fillId="12" borderId="0" xfId="0" applyFont="1" applyFill="1" applyBorder="1" applyAlignment="1" applyProtection="1">
      <alignment/>
      <protection/>
    </xf>
    <xf numFmtId="0" fontId="7" fillId="12" borderId="13" xfId="0" applyFont="1" applyFill="1" applyBorder="1" applyAlignment="1" applyProtection="1">
      <alignment/>
      <protection/>
    </xf>
    <xf numFmtId="0" fontId="8" fillId="12" borderId="34" xfId="58" applyFont="1" applyFill="1" applyBorder="1" applyAlignment="1" applyProtection="1">
      <alignment horizontal="left" vertical="center"/>
      <protection/>
    </xf>
    <xf numFmtId="0" fontId="7" fillId="12" borderId="13" xfId="0" applyFont="1" applyFill="1" applyBorder="1" applyAlignment="1" applyProtection="1">
      <alignment horizontal="left" vertical="center"/>
      <protection/>
    </xf>
    <xf numFmtId="0" fontId="3" fillId="36" borderId="35" xfId="59" applyFont="1" applyFill="1" applyBorder="1" applyAlignment="1" applyProtection="1">
      <alignment horizontal="center" vertical="center" wrapText="1"/>
      <protection/>
    </xf>
    <xf numFmtId="0" fontId="3" fillId="36" borderId="36" xfId="59" applyFont="1" applyFill="1" applyBorder="1" applyAlignment="1" applyProtection="1">
      <alignment horizontal="center" vertical="center" wrapText="1"/>
      <protection/>
    </xf>
    <xf numFmtId="0" fontId="3" fillId="37" borderId="36" xfId="59" applyFont="1" applyFill="1" applyBorder="1" applyAlignment="1" applyProtection="1">
      <alignment horizontal="center" vertical="center" wrapText="1"/>
      <protection/>
    </xf>
    <xf numFmtId="0" fontId="3" fillId="38" borderId="36" xfId="59" applyFont="1" applyFill="1" applyBorder="1" applyAlignment="1" applyProtection="1">
      <alignment horizontal="center" vertical="center" wrapText="1"/>
      <protection/>
    </xf>
    <xf numFmtId="0" fontId="3" fillId="39" borderId="37" xfId="59" applyFont="1" applyFill="1" applyBorder="1" applyAlignment="1" applyProtection="1">
      <alignment horizontal="center" vertical="center" wrapText="1"/>
      <protection/>
    </xf>
    <xf numFmtId="0" fontId="18" fillId="35" borderId="36" xfId="59" applyFont="1" applyFill="1" applyBorder="1" applyAlignment="1" applyProtection="1">
      <alignment horizontal="center" vertical="center" wrapText="1"/>
      <protection/>
    </xf>
    <xf numFmtId="0" fontId="3" fillId="33" borderId="36" xfId="59" applyFont="1" applyFill="1" applyBorder="1" applyAlignment="1" applyProtection="1">
      <alignment horizontal="center" vertical="center" wrapText="1"/>
      <protection/>
    </xf>
    <xf numFmtId="0" fontId="3" fillId="33" borderId="37" xfId="59" applyFont="1" applyFill="1" applyBorder="1" applyAlignment="1" applyProtection="1">
      <alignment horizontal="center" vertical="center" wrapText="1"/>
      <protection/>
    </xf>
    <xf numFmtId="0" fontId="3" fillId="40" borderId="36" xfId="59" applyFont="1" applyFill="1" applyBorder="1" applyAlignment="1" applyProtection="1">
      <alignment horizontal="center" vertical="center" wrapText="1"/>
      <protection/>
    </xf>
    <xf numFmtId="0" fontId="3" fillId="0" borderId="38" xfId="59" applyFont="1" applyFill="1" applyBorder="1" applyAlignment="1" applyProtection="1">
      <alignment horizontal="center" vertical="center" wrapText="1"/>
      <protection/>
    </xf>
    <xf numFmtId="0" fontId="7" fillId="0" borderId="36" xfId="59" applyFont="1" applyFill="1" applyBorder="1" applyAlignment="1" applyProtection="1">
      <alignment horizontal="center" vertical="center" wrapText="1"/>
      <protection/>
    </xf>
    <xf numFmtId="0" fontId="7" fillId="34" borderId="39" xfId="59" applyFont="1" applyFill="1" applyBorder="1" applyAlignment="1" applyProtection="1">
      <alignment horizontal="center" vertical="top" wrapText="1"/>
      <protection/>
    </xf>
    <xf numFmtId="0" fontId="3" fillId="43" borderId="38" xfId="59" applyFont="1" applyFill="1" applyBorder="1" applyAlignment="1" applyProtection="1">
      <alignment horizontal="center" vertical="center" wrapText="1"/>
      <protection/>
    </xf>
    <xf numFmtId="0" fontId="7" fillId="43" borderId="36" xfId="59" applyFont="1" applyFill="1" applyBorder="1" applyAlignment="1" applyProtection="1">
      <alignment horizontal="center" vertical="center" wrapText="1"/>
      <protection/>
    </xf>
    <xf numFmtId="0" fontId="20" fillId="12" borderId="12" xfId="0" applyFont="1" applyFill="1" applyBorder="1" applyAlignment="1" applyProtection="1">
      <alignment horizontal="left"/>
      <protection/>
    </xf>
    <xf numFmtId="0" fontId="26" fillId="12" borderId="13" xfId="0" applyFont="1" applyFill="1" applyBorder="1" applyAlignment="1" applyProtection="1">
      <alignment/>
      <protection/>
    </xf>
    <xf numFmtId="0" fontId="27" fillId="12" borderId="13" xfId="0" applyFont="1" applyFill="1" applyBorder="1" applyAlignment="1" applyProtection="1">
      <alignment/>
      <protection/>
    </xf>
    <xf numFmtId="0" fontId="22" fillId="12" borderId="40" xfId="0" applyFont="1" applyFill="1" applyBorder="1" applyAlignment="1" applyProtection="1">
      <alignment horizontal="left" vertical="center"/>
      <protection/>
    </xf>
    <xf numFmtId="0" fontId="7" fillId="12" borderId="41" xfId="0" applyFont="1" applyFill="1" applyBorder="1" applyAlignment="1" applyProtection="1">
      <alignment/>
      <protection/>
    </xf>
    <xf numFmtId="0" fontId="0" fillId="12" borderId="42" xfId="0" applyFont="1" applyFill="1" applyBorder="1" applyAlignment="1" applyProtection="1">
      <alignment/>
      <protection/>
    </xf>
    <xf numFmtId="0" fontId="66" fillId="2" borderId="12" xfId="55" applyFont="1" applyFill="1" applyBorder="1" applyProtection="1">
      <alignment/>
      <protection/>
    </xf>
    <xf numFmtId="0" fontId="7" fillId="2" borderId="0" xfId="55" applyFont="1" applyFill="1" applyBorder="1" applyProtection="1">
      <alignment/>
      <protection/>
    </xf>
    <xf numFmtId="0" fontId="3" fillId="2" borderId="0" xfId="55" applyFont="1" applyFill="1" applyBorder="1" applyProtection="1">
      <alignment/>
      <protection/>
    </xf>
    <xf numFmtId="0" fontId="7" fillId="2" borderId="13" xfId="55" applyFont="1" applyFill="1" applyBorder="1" applyProtection="1">
      <alignment/>
      <protection/>
    </xf>
    <xf numFmtId="0" fontId="8" fillId="2" borderId="12" xfId="55" applyFont="1" applyFill="1" applyBorder="1" applyProtection="1">
      <alignment/>
      <protection/>
    </xf>
    <xf numFmtId="0" fontId="4" fillId="44" borderId="12" xfId="58" applyFont="1" applyFill="1" applyBorder="1" applyAlignment="1" applyProtection="1">
      <alignment horizontal="left" vertical="center"/>
      <protection/>
    </xf>
    <xf numFmtId="0" fontId="7" fillId="2" borderId="13" xfId="57" applyFont="1" applyFill="1" applyBorder="1" applyProtection="1">
      <alignment/>
      <protection/>
    </xf>
    <xf numFmtId="0" fontId="20" fillId="2" borderId="12" xfId="55" applyFont="1" applyFill="1" applyBorder="1" applyAlignment="1" applyProtection="1">
      <alignment horizontal="left" vertical="center"/>
      <protection/>
    </xf>
    <xf numFmtId="0" fontId="5" fillId="0" borderId="12" xfId="60" applyFont="1" applyFill="1" applyBorder="1" applyAlignment="1" applyProtection="1">
      <alignment horizontal="left" vertical="center"/>
      <protection/>
    </xf>
    <xf numFmtId="0" fontId="20" fillId="2" borderId="13" xfId="57" applyFont="1" applyFill="1" applyBorder="1" applyProtection="1">
      <alignment/>
      <protection/>
    </xf>
    <xf numFmtId="0" fontId="20" fillId="2" borderId="0" xfId="57" applyFont="1" applyFill="1" applyBorder="1" applyProtection="1">
      <alignment/>
      <protection/>
    </xf>
    <xf numFmtId="0" fontId="20" fillId="2" borderId="12" xfId="55" applyFont="1" applyFill="1" applyBorder="1" applyProtection="1">
      <alignment/>
      <protection/>
    </xf>
    <xf numFmtId="3" fontId="3" fillId="45" borderId="30" xfId="55" applyNumberFormat="1" applyFont="1" applyFill="1" applyBorder="1" applyAlignment="1" applyProtection="1">
      <alignment horizontal="right"/>
      <protection locked="0"/>
    </xf>
    <xf numFmtId="3" fontId="3" fillId="46" borderId="43" xfId="55" applyNumberFormat="1" applyFont="1" applyFill="1" applyBorder="1" applyAlignment="1" applyProtection="1">
      <alignment horizontal="right"/>
      <protection locked="0"/>
    </xf>
    <xf numFmtId="3" fontId="3" fillId="0" borderId="43" xfId="55" applyNumberFormat="1" applyFont="1" applyFill="1" applyBorder="1" applyAlignment="1" applyProtection="1">
      <alignment horizontal="right"/>
      <protection locked="0"/>
    </xf>
    <xf numFmtId="3" fontId="7" fillId="34" borderId="43" xfId="55" applyNumberFormat="1" applyFont="1" applyFill="1" applyBorder="1" applyAlignment="1" applyProtection="1">
      <alignment horizontal="right"/>
      <protection/>
    </xf>
    <xf numFmtId="3" fontId="3" fillId="0" borderId="44" xfId="55" applyNumberFormat="1" applyFont="1" applyFill="1" applyBorder="1" applyAlignment="1" applyProtection="1">
      <alignment horizontal="right"/>
      <protection locked="0"/>
    </xf>
    <xf numFmtId="3" fontId="3" fillId="46" borderId="45" xfId="55" applyNumberFormat="1" applyFont="1" applyFill="1" applyBorder="1" applyAlignment="1" applyProtection="1">
      <alignment horizontal="right"/>
      <protection locked="0"/>
    </xf>
    <xf numFmtId="3" fontId="3" fillId="0" borderId="45" xfId="55" applyNumberFormat="1" applyFont="1" applyFill="1" applyBorder="1" applyAlignment="1" applyProtection="1">
      <alignment horizontal="right"/>
      <protection locked="0"/>
    </xf>
    <xf numFmtId="3" fontId="3" fillId="0" borderId="46" xfId="55" applyNumberFormat="1" applyFont="1" applyFill="1" applyBorder="1" applyAlignment="1" applyProtection="1">
      <alignment horizontal="right"/>
      <protection locked="0"/>
    </xf>
    <xf numFmtId="0" fontId="22" fillId="2" borderId="12" xfId="55" applyFont="1" applyFill="1" applyBorder="1" applyProtection="1">
      <alignment/>
      <protection/>
    </xf>
    <xf numFmtId="3" fontId="7" fillId="34" borderId="30" xfId="55" applyNumberFormat="1" applyFont="1" applyFill="1" applyBorder="1" applyProtection="1">
      <alignment/>
      <protection/>
    </xf>
    <xf numFmtId="3" fontId="7" fillId="42" borderId="30" xfId="55" applyNumberFormat="1" applyFont="1" applyFill="1" applyBorder="1" applyProtection="1">
      <alignment/>
      <protection/>
    </xf>
    <xf numFmtId="0" fontId="20" fillId="2" borderId="0" xfId="55" applyFont="1" applyFill="1" applyBorder="1" applyProtection="1">
      <alignment/>
      <protection/>
    </xf>
    <xf numFmtId="0" fontId="20" fillId="2" borderId="33" xfId="55" applyFont="1" applyFill="1" applyBorder="1" applyProtection="1">
      <alignment/>
      <protection/>
    </xf>
    <xf numFmtId="3" fontId="3" fillId="0" borderId="30" xfId="55" applyNumberFormat="1" applyFont="1" applyFill="1" applyBorder="1" applyAlignment="1" applyProtection="1">
      <alignment horizontal="right"/>
      <protection locked="0"/>
    </xf>
    <xf numFmtId="3" fontId="3" fillId="0" borderId="47" xfId="55" applyNumberFormat="1" applyFont="1" applyFill="1" applyBorder="1" applyAlignment="1" applyProtection="1">
      <alignment horizontal="right"/>
      <protection locked="0"/>
    </xf>
    <xf numFmtId="0" fontId="20" fillId="2" borderId="33" xfId="57" applyFont="1" applyFill="1" applyBorder="1" applyProtection="1">
      <alignment/>
      <protection/>
    </xf>
    <xf numFmtId="0" fontId="20" fillId="2" borderId="29" xfId="57" applyFont="1" applyFill="1" applyBorder="1" applyProtection="1">
      <alignment/>
      <protection/>
    </xf>
    <xf numFmtId="0" fontId="20" fillId="2" borderId="29" xfId="55" applyFont="1" applyFill="1" applyBorder="1" applyProtection="1">
      <alignment/>
      <protection/>
    </xf>
    <xf numFmtId="0" fontId="22" fillId="2" borderId="12" xfId="55" applyFont="1" applyFill="1" applyBorder="1" applyAlignment="1" applyProtection="1">
      <alignment horizontal="left" vertical="center"/>
      <protection/>
    </xf>
    <xf numFmtId="0" fontId="3" fillId="2" borderId="0" xfId="57" applyFont="1" applyFill="1" applyBorder="1" applyProtection="1">
      <alignment/>
      <protection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0" fontId="8" fillId="12" borderId="0" xfId="55" applyFont="1" applyFill="1" applyBorder="1" applyAlignment="1" applyProtection="1">
      <alignment vertical="center"/>
      <protection/>
    </xf>
    <xf numFmtId="3" fontId="6" fillId="12" borderId="0" xfId="55" applyNumberFormat="1" applyFont="1" applyFill="1" applyBorder="1" applyAlignment="1" applyProtection="1">
      <alignment/>
      <protection/>
    </xf>
    <xf numFmtId="164" fontId="7" fillId="12" borderId="12" xfId="0" applyNumberFormat="1" applyFont="1" applyFill="1" applyBorder="1" applyAlignment="1" applyProtection="1">
      <alignment horizontal="left"/>
      <protection/>
    </xf>
    <xf numFmtId="0" fontId="7" fillId="12" borderId="49" xfId="0" applyFont="1" applyFill="1" applyBorder="1" applyAlignment="1" applyProtection="1">
      <alignment/>
      <protection/>
    </xf>
    <xf numFmtId="0" fontId="8" fillId="12" borderId="50" xfId="55" applyFont="1" applyFill="1" applyBorder="1" applyAlignment="1" applyProtection="1">
      <alignment vertical="center"/>
      <protection/>
    </xf>
    <xf numFmtId="3" fontId="6" fillId="12" borderId="50" xfId="55" applyNumberFormat="1" applyFont="1" applyFill="1" applyBorder="1" applyAlignment="1" applyProtection="1">
      <alignment/>
      <protection/>
    </xf>
    <xf numFmtId="0" fontId="7" fillId="12" borderId="50" xfId="0" applyFont="1" applyFill="1" applyBorder="1" applyAlignment="1" applyProtection="1">
      <alignment/>
      <protection/>
    </xf>
    <xf numFmtId="0" fontId="7" fillId="12" borderId="51" xfId="0" applyFont="1" applyFill="1" applyBorder="1" applyAlignment="1" applyProtection="1">
      <alignment/>
      <protection/>
    </xf>
    <xf numFmtId="3" fontId="3" fillId="41" borderId="30" xfId="55" applyNumberFormat="1" applyFont="1" applyFill="1" applyBorder="1" applyAlignment="1" applyProtection="1">
      <alignment horizontal="right"/>
      <protection locked="0"/>
    </xf>
    <xf numFmtId="1" fontId="3" fillId="41" borderId="30" xfId="58" applyNumberFormat="1" applyFont="1" applyFill="1" applyBorder="1" applyAlignment="1" applyProtection="1">
      <alignment horizontal="right"/>
      <protection locked="0"/>
    </xf>
    <xf numFmtId="1" fontId="3" fillId="0" borderId="47" xfId="0" applyNumberFormat="1" applyFont="1" applyFill="1" applyBorder="1" applyAlignment="1" applyProtection="1">
      <alignment horizontal="right"/>
      <protection locked="0"/>
    </xf>
    <xf numFmtId="1" fontId="9" fillId="38" borderId="47" xfId="58" applyNumberFormat="1" applyFont="1" applyFill="1" applyBorder="1" applyProtection="1">
      <alignment/>
      <protection/>
    </xf>
    <xf numFmtId="1" fontId="3" fillId="0" borderId="52" xfId="0" applyNumberFormat="1" applyFont="1" applyFill="1" applyBorder="1" applyAlignment="1" applyProtection="1">
      <alignment horizontal="right"/>
      <protection locked="0"/>
    </xf>
    <xf numFmtId="1" fontId="7" fillId="42" borderId="52" xfId="0" applyNumberFormat="1" applyFont="1" applyFill="1" applyBorder="1" applyAlignment="1" applyProtection="1">
      <alignment/>
      <protection/>
    </xf>
    <xf numFmtId="1" fontId="7" fillId="38" borderId="47" xfId="0" applyNumberFormat="1" applyFont="1" applyFill="1" applyBorder="1" applyAlignment="1" applyProtection="1">
      <alignment/>
      <protection/>
    </xf>
    <xf numFmtId="1" fontId="7" fillId="38" borderId="47" xfId="42" applyNumberFormat="1" applyFont="1" applyFill="1" applyBorder="1" applyAlignment="1" applyProtection="1">
      <alignment/>
      <protection/>
    </xf>
    <xf numFmtId="0" fontId="3" fillId="12" borderId="53" xfId="0" applyFont="1" applyFill="1" applyBorder="1" applyAlignment="1" applyProtection="1">
      <alignment horizontal="center" wrapText="1"/>
      <protection/>
    </xf>
    <xf numFmtId="0" fontId="7" fillId="12" borderId="53" xfId="0" applyFont="1" applyFill="1" applyBorder="1" applyAlignment="1" applyProtection="1">
      <alignment horizontal="left" vertical="center"/>
      <protection/>
    </xf>
    <xf numFmtId="0" fontId="4" fillId="12" borderId="54" xfId="0" applyFont="1" applyFill="1" applyBorder="1" applyAlignment="1" applyProtection="1">
      <alignment vertical="center"/>
      <protection/>
    </xf>
    <xf numFmtId="0" fontId="5" fillId="0" borderId="55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center"/>
      <protection locked="0"/>
    </xf>
    <xf numFmtId="0" fontId="12" fillId="47" borderId="57" xfId="58" applyFont="1" applyFill="1" applyBorder="1" applyAlignment="1" applyProtection="1">
      <alignment horizontal="center" wrapText="1"/>
      <protection/>
    </xf>
    <xf numFmtId="0" fontId="12" fillId="47" borderId="58" xfId="58" applyFont="1" applyFill="1" applyBorder="1" applyAlignment="1" applyProtection="1">
      <alignment horizontal="center" wrapText="1"/>
      <protection/>
    </xf>
    <xf numFmtId="0" fontId="12" fillId="47" borderId="59" xfId="58" applyFont="1" applyFill="1" applyBorder="1" applyAlignment="1" applyProtection="1">
      <alignment horizontal="center" wrapText="1"/>
      <protection/>
    </xf>
    <xf numFmtId="0" fontId="13" fillId="42" borderId="60" xfId="58" applyFont="1" applyFill="1" applyBorder="1" applyAlignment="1" applyProtection="1">
      <alignment horizontal="center" wrapText="1"/>
      <protection/>
    </xf>
    <xf numFmtId="0" fontId="13" fillId="42" borderId="61" xfId="58" applyFont="1" applyFill="1" applyBorder="1" applyAlignment="1" applyProtection="1">
      <alignment horizontal="center" wrapText="1"/>
      <protection/>
    </xf>
    <xf numFmtId="0" fontId="13" fillId="42" borderId="62" xfId="58" applyFont="1" applyFill="1" applyBorder="1" applyAlignment="1" applyProtection="1">
      <alignment horizontal="center" wrapText="1"/>
      <protection/>
    </xf>
    <xf numFmtId="0" fontId="14" fillId="48" borderId="63" xfId="58" applyFont="1" applyFill="1" applyBorder="1" applyAlignment="1" applyProtection="1">
      <alignment horizontal="center" vertical="center"/>
      <protection/>
    </xf>
    <xf numFmtId="0" fontId="14" fillId="48" borderId="64" xfId="58" applyFont="1" applyFill="1" applyBorder="1" applyAlignment="1" applyProtection="1">
      <alignment horizontal="center" vertical="center"/>
      <protection/>
    </xf>
    <xf numFmtId="0" fontId="11" fillId="49" borderId="65" xfId="58" applyFont="1" applyFill="1" applyBorder="1" applyAlignment="1" applyProtection="1">
      <alignment horizontal="center" vertical="center"/>
      <protection/>
    </xf>
    <xf numFmtId="0" fontId="11" fillId="49" borderId="66" xfId="58" applyFont="1" applyFill="1" applyBorder="1" applyAlignment="1" applyProtection="1">
      <alignment horizontal="center" vertical="center"/>
      <protection/>
    </xf>
    <xf numFmtId="0" fontId="15" fillId="50" borderId="67" xfId="58" applyFont="1" applyFill="1" applyBorder="1" applyAlignment="1" applyProtection="1">
      <alignment horizontal="center" vertical="center" wrapText="1"/>
      <protection/>
    </xf>
    <xf numFmtId="0" fontId="15" fillId="50" borderId="68" xfId="58" applyFont="1" applyFill="1" applyBorder="1" applyAlignment="1" applyProtection="1">
      <alignment horizontal="center" vertical="center" wrapText="1"/>
      <protection/>
    </xf>
    <xf numFmtId="0" fontId="15" fillId="50" borderId="69" xfId="58" applyFont="1" applyFill="1" applyBorder="1" applyAlignment="1" applyProtection="1">
      <alignment horizontal="center" vertical="center" wrapText="1"/>
      <protection/>
    </xf>
    <xf numFmtId="0" fontId="16" fillId="49" borderId="70" xfId="58" applyFont="1" applyFill="1" applyBorder="1" applyAlignment="1" applyProtection="1">
      <alignment horizontal="center" vertical="center" wrapText="1"/>
      <protection/>
    </xf>
    <xf numFmtId="0" fontId="16" fillId="49" borderId="71" xfId="58" applyFont="1" applyFill="1" applyBorder="1" applyAlignment="1" applyProtection="1">
      <alignment horizontal="center" vertical="center" wrapText="1"/>
      <protection/>
    </xf>
    <xf numFmtId="0" fontId="8" fillId="51" borderId="72" xfId="59" applyFont="1" applyFill="1" applyBorder="1" applyAlignment="1" applyProtection="1">
      <alignment horizontal="center" vertical="center"/>
      <protection/>
    </xf>
    <xf numFmtId="0" fontId="8" fillId="51" borderId="20" xfId="59" applyFont="1" applyFill="1" applyBorder="1" applyAlignment="1" applyProtection="1">
      <alignment horizontal="center" vertical="center"/>
      <protection/>
    </xf>
    <xf numFmtId="0" fontId="8" fillId="51" borderId="47" xfId="59" applyFont="1" applyFill="1" applyBorder="1" applyAlignment="1" applyProtection="1">
      <alignment horizontal="center" vertical="center"/>
      <protection/>
    </xf>
    <xf numFmtId="0" fontId="8" fillId="52" borderId="32" xfId="59" applyFont="1" applyFill="1" applyBorder="1" applyAlignment="1" applyProtection="1">
      <alignment horizontal="center" vertical="center"/>
      <protection/>
    </xf>
    <xf numFmtId="0" fontId="8" fillId="52" borderId="47" xfId="59" applyFont="1" applyFill="1" applyBorder="1" applyAlignment="1" applyProtection="1">
      <alignment horizontal="center" vertical="center"/>
      <protection/>
    </xf>
    <xf numFmtId="0" fontId="9" fillId="40" borderId="73" xfId="59" applyFont="1" applyFill="1" applyBorder="1" applyAlignment="1" applyProtection="1">
      <alignment horizontal="center" vertical="center" wrapText="1"/>
      <protection/>
    </xf>
    <xf numFmtId="0" fontId="9" fillId="40" borderId="74" xfId="59" applyFont="1" applyFill="1" applyBorder="1" applyAlignment="1" applyProtection="1">
      <alignment horizontal="center" vertical="center" wrapText="1"/>
      <protection/>
    </xf>
    <xf numFmtId="0" fontId="8" fillId="53" borderId="73" xfId="59" applyFont="1" applyFill="1" applyBorder="1" applyAlignment="1" applyProtection="1">
      <alignment horizontal="center" vertical="center"/>
      <protection/>
    </xf>
    <xf numFmtId="0" fontId="8" fillId="53" borderId="75" xfId="59" applyFont="1" applyFill="1" applyBorder="1" applyAlignment="1" applyProtection="1">
      <alignment horizontal="center" vertical="center"/>
      <protection/>
    </xf>
    <xf numFmtId="0" fontId="8" fillId="53" borderId="74" xfId="59" applyFont="1" applyFill="1" applyBorder="1" applyAlignment="1" applyProtection="1">
      <alignment horizontal="center" vertical="center"/>
      <protection/>
    </xf>
    <xf numFmtId="0" fontId="8" fillId="51" borderId="32" xfId="59" applyFont="1" applyFill="1" applyBorder="1" applyAlignment="1" applyProtection="1">
      <alignment horizontal="center" vertical="center"/>
      <protection/>
    </xf>
    <xf numFmtId="0" fontId="8" fillId="52" borderId="76" xfId="59" applyFont="1" applyFill="1" applyBorder="1" applyAlignment="1" applyProtection="1">
      <alignment horizontal="center" vertical="center"/>
      <protection/>
    </xf>
    <xf numFmtId="0" fontId="8" fillId="52" borderId="77" xfId="59" applyFont="1" applyFill="1" applyBorder="1" applyAlignment="1" applyProtection="1">
      <alignment horizontal="center" vertical="center"/>
      <protection/>
    </xf>
    <xf numFmtId="0" fontId="8" fillId="53" borderId="78" xfId="59" applyFont="1" applyFill="1" applyBorder="1" applyAlignment="1" applyProtection="1">
      <alignment horizontal="center" vertical="center"/>
      <protection/>
    </xf>
    <xf numFmtId="0" fontId="8" fillId="53" borderId="79" xfId="59" applyFont="1" applyFill="1" applyBorder="1" applyAlignment="1" applyProtection="1">
      <alignment horizontal="center" vertical="center"/>
      <protection/>
    </xf>
    <xf numFmtId="0" fontId="8" fillId="53" borderId="80" xfId="59" applyFont="1" applyFill="1" applyBorder="1" applyAlignment="1" applyProtection="1">
      <alignment horizontal="center" vertical="center"/>
      <protection/>
    </xf>
    <xf numFmtId="0" fontId="8" fillId="53" borderId="81" xfId="59" applyFont="1" applyFill="1" applyBorder="1" applyAlignment="1" applyProtection="1">
      <alignment horizontal="center" vertical="center"/>
      <protection/>
    </xf>
    <xf numFmtId="0" fontId="11" fillId="33" borderId="12" xfId="59" applyFont="1" applyFill="1" applyBorder="1" applyAlignment="1" applyProtection="1">
      <alignment horizontal="left" vertical="center" wrapText="1"/>
      <protection/>
    </xf>
    <xf numFmtId="0" fontId="11" fillId="33" borderId="0" xfId="59" applyFont="1" applyFill="1" applyBorder="1" applyAlignment="1" applyProtection="1">
      <alignment horizontal="left" vertical="center" wrapText="1"/>
      <protection/>
    </xf>
    <xf numFmtId="0" fontId="25" fillId="47" borderId="82" xfId="58" applyFont="1" applyFill="1" applyBorder="1" applyAlignment="1" applyProtection="1">
      <alignment horizontal="center" wrapText="1"/>
      <protection/>
    </xf>
    <xf numFmtId="0" fontId="25" fillId="47" borderId="83" xfId="58" applyFont="1" applyFill="1" applyBorder="1" applyAlignment="1" applyProtection="1">
      <alignment horizontal="center" wrapText="1"/>
      <protection/>
    </xf>
    <xf numFmtId="0" fontId="11" fillId="49" borderId="84" xfId="58" applyFont="1" applyFill="1" applyBorder="1" applyAlignment="1" applyProtection="1">
      <alignment horizontal="center" vertical="center"/>
      <protection/>
    </xf>
    <xf numFmtId="0" fontId="28" fillId="47" borderId="82" xfId="58" applyFont="1" applyFill="1" applyBorder="1" applyAlignment="1" applyProtection="1">
      <alignment horizontal="center" wrapText="1"/>
      <protection/>
    </xf>
    <xf numFmtId="0" fontId="0" fillId="0" borderId="85" xfId="0" applyFont="1" applyBorder="1" applyAlignment="1" applyProtection="1">
      <alignment horizontal="left" vertical="top"/>
      <protection locked="0"/>
    </xf>
    <xf numFmtId="0" fontId="0" fillId="0" borderId="86" xfId="0" applyFont="1" applyBorder="1" applyAlignment="1" applyProtection="1">
      <alignment horizontal="left" vertical="top"/>
      <protection locked="0"/>
    </xf>
    <xf numFmtId="0" fontId="0" fillId="0" borderId="87" xfId="0" applyFont="1" applyBorder="1" applyAlignment="1" applyProtection="1">
      <alignment horizontal="left" vertical="top"/>
      <protection locked="0"/>
    </xf>
    <xf numFmtId="0" fontId="0" fillId="0" borderId="88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89" xfId="0" applyFont="1" applyBorder="1" applyAlignment="1" applyProtection="1">
      <alignment horizontal="left" vertical="top"/>
      <protection locked="0"/>
    </xf>
    <xf numFmtId="0" fontId="0" fillId="0" borderId="90" xfId="0" applyFont="1" applyBorder="1" applyAlignment="1" applyProtection="1">
      <alignment horizontal="left" vertical="top"/>
      <protection locked="0"/>
    </xf>
    <xf numFmtId="0" fontId="0" fillId="0" borderId="91" xfId="0" applyFont="1" applyBorder="1" applyAlignment="1" applyProtection="1">
      <alignment horizontal="left" vertical="top"/>
      <protection locked="0"/>
    </xf>
    <xf numFmtId="0" fontId="0" fillId="0" borderId="92" xfId="0" applyFont="1" applyBorder="1" applyAlignment="1" applyProtection="1">
      <alignment horizontal="left" vertical="top"/>
      <protection locked="0"/>
    </xf>
    <xf numFmtId="0" fontId="8" fillId="12" borderId="0" xfId="0" applyFont="1" applyFill="1" applyBorder="1" applyAlignment="1" applyProtection="1">
      <alignment horizontal="right" vertical="center"/>
      <protection/>
    </xf>
    <xf numFmtId="0" fontId="8" fillId="12" borderId="89" xfId="0" applyFont="1" applyFill="1" applyBorder="1" applyAlignment="1" applyProtection="1">
      <alignment horizontal="right" vertical="center"/>
      <protection/>
    </xf>
    <xf numFmtId="0" fontId="67" fillId="12" borderId="12" xfId="0" applyFont="1" applyFill="1" applyBorder="1" applyAlignment="1" applyProtection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14" xfId="57"/>
    <cellStyle name="Normal 2 2 2" xfId="58"/>
    <cellStyle name="Normal 2_Sheet1 2" xfId="59"/>
    <cellStyle name="Normal 5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11"/>
  <sheetViews>
    <sheetView showGridLines="0" tabSelected="1" zoomScale="85" zoomScaleNormal="8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B6" sqref="B6:C6"/>
    </sheetView>
  </sheetViews>
  <sheetFormatPr defaultColWidth="9.140625" defaultRowHeight="15"/>
  <cols>
    <col min="1" max="1" width="88.00390625" style="7" customWidth="1"/>
    <col min="2" max="2" width="8.140625" style="7" customWidth="1"/>
    <col min="3" max="9" width="9.140625" style="7" customWidth="1"/>
    <col min="10" max="10" width="10.8515625" style="7" customWidth="1"/>
    <col min="11" max="11" width="14.8515625" style="7" customWidth="1"/>
    <col min="12" max="18" width="9.140625" style="7" customWidth="1"/>
    <col min="19" max="19" width="12.421875" style="7" customWidth="1"/>
    <col min="20" max="20" width="7.57421875" style="7" customWidth="1"/>
    <col min="21" max="35" width="9.140625" style="7" customWidth="1"/>
    <col min="36" max="36" width="18.421875" style="7" customWidth="1"/>
    <col min="37" max="37" width="16.00390625" style="7" customWidth="1"/>
    <col min="38" max="38" width="20.57421875" style="7" customWidth="1"/>
    <col min="39" max="39" width="21.140625" style="7" customWidth="1"/>
    <col min="40" max="40" width="15.421875" style="7" customWidth="1"/>
    <col min="41" max="16384" width="9.140625" style="7" customWidth="1"/>
  </cols>
  <sheetData>
    <row r="1" spans="1:41" ht="19.5">
      <c r="A1" s="174" t="s">
        <v>272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</row>
    <row r="2" spans="1:41" ht="19.5">
      <c r="A2" s="8"/>
      <c r="B2" s="9"/>
      <c r="C2" s="10"/>
      <c r="D2" s="11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</row>
    <row r="3" spans="1:41" ht="20.25" thickBot="1">
      <c r="A3" s="15"/>
      <c r="B3" s="9"/>
      <c r="C3" s="10"/>
      <c r="D3" s="11"/>
      <c r="E3" s="12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7"/>
    </row>
    <row r="4" spans="1:41" ht="20.25" thickBot="1">
      <c r="A4" s="18"/>
      <c r="B4" s="16"/>
      <c r="C4" s="19" t="s">
        <v>0</v>
      </c>
      <c r="D4" s="20" t="s">
        <v>1</v>
      </c>
      <c r="E4" s="21"/>
      <c r="F4" s="16"/>
      <c r="G4" s="16"/>
      <c r="H4" s="22" t="s">
        <v>2</v>
      </c>
      <c r="I4" s="23" t="s">
        <v>3</v>
      </c>
      <c r="J4" s="16"/>
      <c r="K4" s="16"/>
      <c r="L4" s="16"/>
      <c r="M4" s="16"/>
      <c r="N4" s="10"/>
      <c r="O4" s="10"/>
      <c r="P4" s="10"/>
      <c r="Q4" s="10"/>
      <c r="R4" s="11"/>
      <c r="S4" s="11"/>
      <c r="T4" s="11"/>
      <c r="U4" s="11"/>
      <c r="V4" s="11"/>
      <c r="W4" s="24"/>
      <c r="X4" s="11"/>
      <c r="Y4" s="10"/>
      <c r="Z4" s="10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7"/>
    </row>
    <row r="5" spans="1:41" ht="20.25" thickBot="1">
      <c r="A5" s="8"/>
      <c r="B5" s="10"/>
      <c r="C5" s="16"/>
      <c r="D5" s="25"/>
      <c r="E5" s="26"/>
      <c r="F5" s="16"/>
      <c r="G5" s="16"/>
      <c r="H5" s="16"/>
      <c r="I5" s="16"/>
      <c r="J5" s="16"/>
      <c r="K5" s="16"/>
      <c r="L5" s="16"/>
      <c r="M5" s="16"/>
      <c r="N5" s="26"/>
      <c r="O5" s="26"/>
      <c r="P5" s="26"/>
      <c r="Q5" s="26"/>
      <c r="R5" s="10"/>
      <c r="S5" s="10"/>
      <c r="T5" s="10"/>
      <c r="U5" s="10"/>
      <c r="V5" s="10"/>
      <c r="W5" s="24"/>
      <c r="X5" s="10"/>
      <c r="Y5" s="26"/>
      <c r="Z5" s="26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7"/>
    </row>
    <row r="6" spans="1:41" ht="20.25" thickBot="1">
      <c r="A6" s="27" t="s">
        <v>4</v>
      </c>
      <c r="B6" s="175"/>
      <c r="C6" s="176"/>
      <c r="D6" s="16"/>
      <c r="E6" s="19" t="s">
        <v>5</v>
      </c>
      <c r="F6" s="28">
        <v>2018</v>
      </c>
      <c r="G6" s="16"/>
      <c r="H6" s="16"/>
      <c r="I6" s="16"/>
      <c r="J6" s="16"/>
      <c r="K6" s="16"/>
      <c r="L6" s="16"/>
      <c r="M6" s="16"/>
      <c r="N6" s="24"/>
      <c r="O6" s="24"/>
      <c r="P6" s="24"/>
      <c r="Q6" s="24"/>
      <c r="R6" s="10"/>
      <c r="S6" s="10"/>
      <c r="T6" s="10"/>
      <c r="U6" s="10"/>
      <c r="V6" s="10"/>
      <c r="W6" s="24"/>
      <c r="X6" s="10"/>
      <c r="Y6" s="24"/>
      <c r="Z6" s="24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7"/>
    </row>
    <row r="7" spans="1:41" ht="20.25" thickBot="1">
      <c r="A7" s="15"/>
      <c r="B7" s="9"/>
      <c r="C7" s="10"/>
      <c r="D7" s="29"/>
      <c r="E7" s="26"/>
      <c r="F7" s="30"/>
      <c r="G7" s="30"/>
      <c r="H7" s="30"/>
      <c r="I7" s="30"/>
      <c r="J7" s="16"/>
      <c r="K7" s="16"/>
      <c r="L7" s="16"/>
      <c r="M7" s="30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31"/>
    </row>
    <row r="8" spans="1:41" ht="20.25" thickBot="1">
      <c r="A8" s="27" t="s">
        <v>6</v>
      </c>
      <c r="B8" s="175"/>
      <c r="C8" s="177"/>
      <c r="D8" s="177"/>
      <c r="E8" s="176"/>
      <c r="F8" s="25"/>
      <c r="G8" s="25"/>
      <c r="H8" s="25"/>
      <c r="I8" s="25"/>
      <c r="J8" s="16"/>
      <c r="K8" s="16"/>
      <c r="L8" s="16"/>
      <c r="M8" s="25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2"/>
    </row>
    <row r="9" spans="1:41" ht="20.25" thickBot="1">
      <c r="A9" s="33"/>
      <c r="B9" s="9"/>
      <c r="C9" s="10"/>
      <c r="D9" s="10"/>
      <c r="E9" s="26"/>
      <c r="F9" s="25"/>
      <c r="G9" s="25"/>
      <c r="H9" s="25"/>
      <c r="I9" s="25"/>
      <c r="J9" s="16"/>
      <c r="K9" s="16"/>
      <c r="L9" s="16"/>
      <c r="M9" s="25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2"/>
    </row>
    <row r="10" spans="1:41" ht="20.25" thickBot="1">
      <c r="A10" s="33"/>
      <c r="B10" s="9"/>
      <c r="C10" s="25"/>
      <c r="D10" s="25"/>
      <c r="E10" s="25"/>
      <c r="F10" s="25"/>
      <c r="G10" s="25"/>
      <c r="H10" s="19" t="s">
        <v>7</v>
      </c>
      <c r="I10" s="28"/>
      <c r="J10" s="16"/>
      <c r="K10" s="16"/>
      <c r="L10" s="16"/>
      <c r="M10" s="25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2"/>
    </row>
    <row r="11" spans="1:41" ht="15.75">
      <c r="A11" s="33"/>
      <c r="B11" s="9"/>
      <c r="C11" s="25"/>
      <c r="D11" s="25"/>
      <c r="E11" s="25"/>
      <c r="F11" s="25"/>
      <c r="G11" s="25"/>
      <c r="H11" s="25"/>
      <c r="I11" s="25"/>
      <c r="J11" s="19"/>
      <c r="K11" s="19"/>
      <c r="L11" s="19"/>
      <c r="M11" s="25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2"/>
    </row>
    <row r="12" spans="1:41" ht="15.75" thickBot="1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6"/>
      <c r="AK12" s="36"/>
      <c r="AL12" s="35"/>
      <c r="AM12" s="36"/>
      <c r="AN12" s="36"/>
      <c r="AO12" s="37"/>
    </row>
    <row r="13" spans="1:41" ht="25.5" thickBot="1">
      <c r="A13" s="38" t="s">
        <v>8</v>
      </c>
      <c r="B13" s="178" t="s">
        <v>9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80"/>
      <c r="AJ13" s="181" t="s">
        <v>10</v>
      </c>
      <c r="AK13" s="182"/>
      <c r="AL13" s="182"/>
      <c r="AM13" s="182"/>
      <c r="AN13" s="183"/>
      <c r="AO13" s="37"/>
    </row>
    <row r="14" spans="1:41" ht="38.25" customHeight="1" thickBot="1" thickTop="1">
      <c r="A14" s="39" t="s">
        <v>11</v>
      </c>
      <c r="B14" s="184" t="s">
        <v>12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40" t="s">
        <v>13</v>
      </c>
      <c r="T14" s="186" t="s">
        <v>14</v>
      </c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8" t="s">
        <v>15</v>
      </c>
      <c r="AK14" s="189"/>
      <c r="AL14" s="190"/>
      <c r="AM14" s="191" t="s">
        <v>16</v>
      </c>
      <c r="AN14" s="192"/>
      <c r="AO14" s="41"/>
    </row>
    <row r="15" spans="1:41" ht="40.5" customHeight="1">
      <c r="A15" s="42" t="s">
        <v>17</v>
      </c>
      <c r="B15" s="193" t="s">
        <v>18</v>
      </c>
      <c r="C15" s="194"/>
      <c r="D15" s="194"/>
      <c r="E15" s="194"/>
      <c r="F15" s="194"/>
      <c r="G15" s="194"/>
      <c r="H15" s="194"/>
      <c r="I15" s="194"/>
      <c r="J15" s="195"/>
      <c r="K15" s="43" t="s">
        <v>19</v>
      </c>
      <c r="L15" s="196" t="s">
        <v>20</v>
      </c>
      <c r="M15" s="197"/>
      <c r="N15" s="198" t="s">
        <v>21</v>
      </c>
      <c r="O15" s="199"/>
      <c r="P15" s="200" t="s">
        <v>22</v>
      </c>
      <c r="Q15" s="201"/>
      <c r="R15" s="202"/>
      <c r="S15" s="44" t="s">
        <v>23</v>
      </c>
      <c r="T15" s="203" t="s">
        <v>18</v>
      </c>
      <c r="U15" s="194"/>
      <c r="V15" s="194"/>
      <c r="W15" s="194"/>
      <c r="X15" s="194"/>
      <c r="Y15" s="194"/>
      <c r="Z15" s="194"/>
      <c r="AA15" s="194"/>
      <c r="AB15" s="195"/>
      <c r="AC15" s="196" t="s">
        <v>20</v>
      </c>
      <c r="AD15" s="197"/>
      <c r="AE15" s="198" t="s">
        <v>21</v>
      </c>
      <c r="AF15" s="199"/>
      <c r="AG15" s="200" t="s">
        <v>22</v>
      </c>
      <c r="AH15" s="201"/>
      <c r="AI15" s="201"/>
      <c r="AJ15" s="204" t="s">
        <v>24</v>
      </c>
      <c r="AK15" s="206" t="s">
        <v>22</v>
      </c>
      <c r="AL15" s="45" t="s">
        <v>19</v>
      </c>
      <c r="AM15" s="204" t="s">
        <v>24</v>
      </c>
      <c r="AN15" s="208" t="s">
        <v>22</v>
      </c>
      <c r="AO15" s="17"/>
    </row>
    <row r="16" spans="1:41" ht="74.25" customHeight="1" thickBot="1">
      <c r="A16" s="46"/>
      <c r="B16" s="47" t="s">
        <v>25</v>
      </c>
      <c r="C16" s="48" t="s">
        <v>26</v>
      </c>
      <c r="D16" s="48" t="s">
        <v>27</v>
      </c>
      <c r="E16" s="48" t="s">
        <v>28</v>
      </c>
      <c r="F16" s="48" t="s">
        <v>29</v>
      </c>
      <c r="G16" s="48" t="s">
        <v>30</v>
      </c>
      <c r="H16" s="49" t="s">
        <v>31</v>
      </c>
      <c r="I16" s="50" t="s">
        <v>32</v>
      </c>
      <c r="J16" s="51" t="s">
        <v>33</v>
      </c>
      <c r="K16" s="52" t="s">
        <v>34</v>
      </c>
      <c r="L16" s="53" t="s">
        <v>35</v>
      </c>
      <c r="M16" s="53" t="s">
        <v>36</v>
      </c>
      <c r="N16" s="54" t="s">
        <v>37</v>
      </c>
      <c r="O16" s="54" t="s">
        <v>38</v>
      </c>
      <c r="P16" s="55" t="s">
        <v>39</v>
      </c>
      <c r="Q16" s="56" t="s">
        <v>40</v>
      </c>
      <c r="R16" s="56" t="s">
        <v>41</v>
      </c>
      <c r="S16" s="57" t="s">
        <v>42</v>
      </c>
      <c r="T16" s="48" t="s">
        <v>25</v>
      </c>
      <c r="U16" s="48" t="s">
        <v>26</v>
      </c>
      <c r="V16" s="48" t="s">
        <v>27</v>
      </c>
      <c r="W16" s="48" t="s">
        <v>28</v>
      </c>
      <c r="X16" s="48" t="s">
        <v>29</v>
      </c>
      <c r="Y16" s="48" t="s">
        <v>30</v>
      </c>
      <c r="Z16" s="49" t="s">
        <v>31</v>
      </c>
      <c r="AA16" s="50" t="s">
        <v>32</v>
      </c>
      <c r="AB16" s="51" t="s">
        <v>33</v>
      </c>
      <c r="AC16" s="53" t="s">
        <v>35</v>
      </c>
      <c r="AD16" s="53" t="s">
        <v>36</v>
      </c>
      <c r="AE16" s="54" t="s">
        <v>37</v>
      </c>
      <c r="AF16" s="54" t="s">
        <v>38</v>
      </c>
      <c r="AG16" s="55" t="s">
        <v>39</v>
      </c>
      <c r="AH16" s="58" t="s">
        <v>40</v>
      </c>
      <c r="AI16" s="59" t="s">
        <v>41</v>
      </c>
      <c r="AJ16" s="205"/>
      <c r="AK16" s="207"/>
      <c r="AL16" s="60" t="s">
        <v>34</v>
      </c>
      <c r="AM16" s="205"/>
      <c r="AN16" s="209"/>
      <c r="AO16" s="17"/>
    </row>
    <row r="17" spans="1:41" ht="3.75" customHeight="1">
      <c r="A17" s="1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7"/>
    </row>
    <row r="18" spans="1:41" ht="19.5">
      <c r="A18" s="61" t="s">
        <v>43</v>
      </c>
      <c r="B18" s="62"/>
      <c r="C18" s="62"/>
      <c r="D18" s="62"/>
      <c r="E18" s="62"/>
      <c r="F18" s="63"/>
      <c r="G18" s="62"/>
      <c r="H18" s="62"/>
      <c r="I18" s="62"/>
      <c r="J18" s="62"/>
      <c r="K18" s="62"/>
      <c r="L18" s="62"/>
      <c r="M18" s="62"/>
      <c r="N18" s="64"/>
      <c r="O18" s="64"/>
      <c r="P18" s="64"/>
      <c r="Q18" s="62"/>
      <c r="R18" s="63"/>
      <c r="S18" s="62"/>
      <c r="T18" s="62"/>
      <c r="U18" s="62"/>
      <c r="V18" s="62"/>
      <c r="W18" s="62"/>
      <c r="X18" s="63"/>
      <c r="Y18" s="62"/>
      <c r="Z18" s="65"/>
      <c r="AA18" s="65"/>
      <c r="AB18" s="65"/>
      <c r="AC18" s="62"/>
      <c r="AD18" s="65"/>
      <c r="AE18" s="64"/>
      <c r="AF18" s="66"/>
      <c r="AG18" s="66"/>
      <c r="AH18" s="65"/>
      <c r="AI18" s="62"/>
      <c r="AJ18" s="65"/>
      <c r="AK18" s="65"/>
      <c r="AL18" s="65"/>
      <c r="AM18" s="65"/>
      <c r="AN18" s="65"/>
      <c r="AO18" s="17"/>
    </row>
    <row r="19" spans="1:41" ht="19.5">
      <c r="A19" s="67" t="s">
        <v>44</v>
      </c>
      <c r="B19" s="70"/>
      <c r="C19" s="70"/>
      <c r="D19" s="70"/>
      <c r="E19" s="70"/>
      <c r="F19" s="70"/>
      <c r="G19" s="70"/>
      <c r="H19" s="70"/>
      <c r="I19" s="70"/>
      <c r="J19" s="70"/>
      <c r="K19" s="164"/>
      <c r="L19" s="70"/>
      <c r="M19" s="70"/>
      <c r="N19" s="70"/>
      <c r="O19" s="70"/>
      <c r="P19" s="70"/>
      <c r="Q19" s="70"/>
      <c r="R19" s="70"/>
      <c r="S19" s="68">
        <f aca="true" t="shared" si="0" ref="S19:S49">SUM(B19:J19,L19:O19)</f>
        <v>0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168"/>
      <c r="AJ19" s="166"/>
      <c r="AK19" s="70"/>
      <c r="AL19" s="165"/>
      <c r="AM19" s="70"/>
      <c r="AN19" s="70"/>
      <c r="AO19" s="17"/>
    </row>
    <row r="20" spans="1:41" ht="15">
      <c r="A20" s="67" t="s">
        <v>45</v>
      </c>
      <c r="B20" s="70"/>
      <c r="C20" s="70"/>
      <c r="D20" s="70"/>
      <c r="E20" s="70"/>
      <c r="F20" s="70"/>
      <c r="G20" s="70"/>
      <c r="H20" s="70"/>
      <c r="I20" s="70"/>
      <c r="J20" s="70"/>
      <c r="K20" s="164"/>
      <c r="L20" s="70"/>
      <c r="M20" s="70"/>
      <c r="N20" s="70"/>
      <c r="O20" s="70"/>
      <c r="P20" s="70"/>
      <c r="Q20" s="70"/>
      <c r="R20" s="70"/>
      <c r="S20" s="68">
        <f t="shared" si="0"/>
        <v>0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168"/>
      <c r="AJ20" s="166"/>
      <c r="AK20" s="70"/>
      <c r="AL20" s="165"/>
      <c r="AM20" s="70"/>
      <c r="AN20" s="70"/>
      <c r="AO20" s="69"/>
    </row>
    <row r="21" spans="1:41" ht="15">
      <c r="A21" s="67" t="s">
        <v>46</v>
      </c>
      <c r="B21" s="70"/>
      <c r="C21" s="70"/>
      <c r="D21" s="70"/>
      <c r="E21" s="70"/>
      <c r="F21" s="70"/>
      <c r="G21" s="70"/>
      <c r="H21" s="70"/>
      <c r="I21" s="70"/>
      <c r="J21" s="70"/>
      <c r="K21" s="164"/>
      <c r="L21" s="70"/>
      <c r="M21" s="70"/>
      <c r="N21" s="70"/>
      <c r="O21" s="70"/>
      <c r="P21" s="70"/>
      <c r="Q21" s="70"/>
      <c r="R21" s="70"/>
      <c r="S21" s="68">
        <f t="shared" si="0"/>
        <v>0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168"/>
      <c r="AJ21" s="166"/>
      <c r="AK21" s="70"/>
      <c r="AL21" s="165"/>
      <c r="AM21" s="70"/>
      <c r="AN21" s="70"/>
      <c r="AO21" s="69"/>
    </row>
    <row r="22" spans="1:41" ht="15">
      <c r="A22" s="67" t="s">
        <v>47</v>
      </c>
      <c r="B22" s="70"/>
      <c r="C22" s="70"/>
      <c r="D22" s="70"/>
      <c r="E22" s="70"/>
      <c r="F22" s="70"/>
      <c r="G22" s="70"/>
      <c r="H22" s="70"/>
      <c r="I22" s="70"/>
      <c r="J22" s="70"/>
      <c r="K22" s="164"/>
      <c r="L22" s="70"/>
      <c r="M22" s="70"/>
      <c r="N22" s="70"/>
      <c r="O22" s="70"/>
      <c r="P22" s="70"/>
      <c r="Q22" s="70"/>
      <c r="R22" s="70"/>
      <c r="S22" s="68">
        <f t="shared" si="0"/>
        <v>0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168"/>
      <c r="AJ22" s="166"/>
      <c r="AK22" s="70"/>
      <c r="AL22" s="165"/>
      <c r="AM22" s="70"/>
      <c r="AN22" s="70"/>
      <c r="AO22" s="69"/>
    </row>
    <row r="23" spans="1:41" ht="15">
      <c r="A23" s="67" t="s">
        <v>48</v>
      </c>
      <c r="B23" s="70"/>
      <c r="C23" s="70"/>
      <c r="D23" s="70"/>
      <c r="E23" s="70"/>
      <c r="F23" s="70"/>
      <c r="G23" s="70"/>
      <c r="H23" s="70"/>
      <c r="I23" s="70"/>
      <c r="J23" s="70"/>
      <c r="K23" s="164"/>
      <c r="L23" s="70"/>
      <c r="M23" s="70"/>
      <c r="N23" s="70"/>
      <c r="O23" s="70"/>
      <c r="P23" s="70"/>
      <c r="Q23" s="70"/>
      <c r="R23" s="70"/>
      <c r="S23" s="68">
        <f t="shared" si="0"/>
        <v>0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168"/>
      <c r="AJ23" s="166"/>
      <c r="AK23" s="70"/>
      <c r="AL23" s="165"/>
      <c r="AM23" s="70"/>
      <c r="AN23" s="70"/>
      <c r="AO23" s="69"/>
    </row>
    <row r="24" spans="1:41" ht="15">
      <c r="A24" s="67" t="s">
        <v>49</v>
      </c>
      <c r="B24" s="70"/>
      <c r="C24" s="70"/>
      <c r="D24" s="70"/>
      <c r="E24" s="70"/>
      <c r="F24" s="70"/>
      <c r="G24" s="70"/>
      <c r="H24" s="70"/>
      <c r="I24" s="70"/>
      <c r="J24" s="70"/>
      <c r="K24" s="164"/>
      <c r="L24" s="70"/>
      <c r="M24" s="70"/>
      <c r="N24" s="70"/>
      <c r="O24" s="70"/>
      <c r="P24" s="70"/>
      <c r="Q24" s="70"/>
      <c r="R24" s="70"/>
      <c r="S24" s="68">
        <f t="shared" si="0"/>
        <v>0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168"/>
      <c r="AJ24" s="166"/>
      <c r="AK24" s="70"/>
      <c r="AL24" s="165"/>
      <c r="AM24" s="70"/>
      <c r="AN24" s="70"/>
      <c r="AO24" s="69"/>
    </row>
    <row r="25" spans="1:41" ht="15">
      <c r="A25" s="67" t="s">
        <v>50</v>
      </c>
      <c r="B25" s="70"/>
      <c r="C25" s="70"/>
      <c r="D25" s="70"/>
      <c r="E25" s="70"/>
      <c r="F25" s="70"/>
      <c r="G25" s="70"/>
      <c r="H25" s="70"/>
      <c r="I25" s="70"/>
      <c r="J25" s="70"/>
      <c r="K25" s="164"/>
      <c r="L25" s="70"/>
      <c r="M25" s="70"/>
      <c r="N25" s="70"/>
      <c r="O25" s="70"/>
      <c r="P25" s="70"/>
      <c r="Q25" s="70"/>
      <c r="R25" s="70"/>
      <c r="S25" s="68">
        <f t="shared" si="0"/>
        <v>0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168"/>
      <c r="AJ25" s="166"/>
      <c r="AK25" s="70"/>
      <c r="AL25" s="165"/>
      <c r="AM25" s="70"/>
      <c r="AN25" s="70"/>
      <c r="AO25" s="69"/>
    </row>
    <row r="26" spans="1:41" ht="15">
      <c r="A26" s="67" t="s">
        <v>51</v>
      </c>
      <c r="B26" s="70"/>
      <c r="C26" s="70"/>
      <c r="D26" s="70"/>
      <c r="E26" s="70"/>
      <c r="F26" s="70"/>
      <c r="G26" s="70"/>
      <c r="H26" s="70"/>
      <c r="I26" s="70"/>
      <c r="J26" s="70"/>
      <c r="K26" s="164"/>
      <c r="L26" s="70"/>
      <c r="M26" s="70"/>
      <c r="N26" s="70"/>
      <c r="O26" s="70"/>
      <c r="P26" s="70"/>
      <c r="Q26" s="70"/>
      <c r="R26" s="70"/>
      <c r="S26" s="68">
        <f t="shared" si="0"/>
        <v>0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168"/>
      <c r="AJ26" s="166"/>
      <c r="AK26" s="70"/>
      <c r="AL26" s="165"/>
      <c r="AM26" s="70"/>
      <c r="AN26" s="70"/>
      <c r="AO26" s="69"/>
    </row>
    <row r="27" spans="1:41" ht="15">
      <c r="A27" s="73" t="s">
        <v>52</v>
      </c>
      <c r="B27" s="70"/>
      <c r="C27" s="70"/>
      <c r="D27" s="70"/>
      <c r="E27" s="70"/>
      <c r="F27" s="70"/>
      <c r="G27" s="70"/>
      <c r="H27" s="70"/>
      <c r="I27" s="70"/>
      <c r="J27" s="70"/>
      <c r="K27" s="164"/>
      <c r="L27" s="70"/>
      <c r="M27" s="70"/>
      <c r="N27" s="70"/>
      <c r="O27" s="70"/>
      <c r="P27" s="70"/>
      <c r="Q27" s="70"/>
      <c r="R27" s="70"/>
      <c r="S27" s="68">
        <f t="shared" si="0"/>
        <v>0</v>
      </c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168"/>
      <c r="AJ27" s="166"/>
      <c r="AK27" s="70"/>
      <c r="AL27" s="165"/>
      <c r="AM27" s="70"/>
      <c r="AN27" s="70"/>
      <c r="AO27" s="69"/>
    </row>
    <row r="28" spans="1:41" ht="15">
      <c r="A28" s="73" t="s">
        <v>53</v>
      </c>
      <c r="B28" s="70"/>
      <c r="C28" s="70"/>
      <c r="D28" s="70"/>
      <c r="E28" s="70"/>
      <c r="F28" s="70"/>
      <c r="G28" s="70"/>
      <c r="H28" s="70"/>
      <c r="I28" s="70"/>
      <c r="J28" s="70"/>
      <c r="K28" s="164"/>
      <c r="L28" s="70"/>
      <c r="M28" s="70"/>
      <c r="N28" s="70"/>
      <c r="O28" s="70"/>
      <c r="P28" s="70"/>
      <c r="Q28" s="70"/>
      <c r="R28" s="70"/>
      <c r="S28" s="68">
        <f t="shared" si="0"/>
        <v>0</v>
      </c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168"/>
      <c r="AJ28" s="166"/>
      <c r="AK28" s="70"/>
      <c r="AL28" s="165"/>
      <c r="AM28" s="70"/>
      <c r="AN28" s="70"/>
      <c r="AO28" s="69"/>
    </row>
    <row r="29" spans="1:41" ht="15">
      <c r="A29" s="73" t="s">
        <v>54</v>
      </c>
      <c r="B29" s="70"/>
      <c r="C29" s="70"/>
      <c r="D29" s="70"/>
      <c r="E29" s="70"/>
      <c r="F29" s="70"/>
      <c r="G29" s="70"/>
      <c r="H29" s="70"/>
      <c r="I29" s="70"/>
      <c r="J29" s="70"/>
      <c r="K29" s="164"/>
      <c r="L29" s="70"/>
      <c r="M29" s="70"/>
      <c r="N29" s="70"/>
      <c r="O29" s="70"/>
      <c r="P29" s="70"/>
      <c r="Q29" s="70"/>
      <c r="R29" s="70"/>
      <c r="S29" s="68">
        <f t="shared" si="0"/>
        <v>0</v>
      </c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168"/>
      <c r="AJ29" s="166"/>
      <c r="AK29" s="70"/>
      <c r="AL29" s="165"/>
      <c r="AM29" s="70"/>
      <c r="AN29" s="70"/>
      <c r="AO29" s="69"/>
    </row>
    <row r="30" spans="1:41" ht="15">
      <c r="A30" s="73" t="s">
        <v>55</v>
      </c>
      <c r="B30" s="70"/>
      <c r="C30" s="70"/>
      <c r="D30" s="70"/>
      <c r="E30" s="70"/>
      <c r="F30" s="70"/>
      <c r="G30" s="70"/>
      <c r="H30" s="70"/>
      <c r="I30" s="70"/>
      <c r="J30" s="70"/>
      <c r="K30" s="164"/>
      <c r="L30" s="70"/>
      <c r="M30" s="70"/>
      <c r="N30" s="70"/>
      <c r="O30" s="70"/>
      <c r="P30" s="70"/>
      <c r="Q30" s="70"/>
      <c r="R30" s="70"/>
      <c r="S30" s="68">
        <f t="shared" si="0"/>
        <v>0</v>
      </c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168"/>
      <c r="AJ30" s="166"/>
      <c r="AK30" s="70"/>
      <c r="AL30" s="165"/>
      <c r="AM30" s="70"/>
      <c r="AN30" s="70"/>
      <c r="AO30" s="69"/>
    </row>
    <row r="31" spans="1:41" ht="15">
      <c r="A31" s="74" t="s">
        <v>56</v>
      </c>
      <c r="B31" s="70"/>
      <c r="C31" s="70"/>
      <c r="D31" s="70"/>
      <c r="E31" s="70"/>
      <c r="F31" s="70"/>
      <c r="G31" s="70"/>
      <c r="H31" s="70"/>
      <c r="I31" s="70"/>
      <c r="J31" s="70"/>
      <c r="K31" s="164"/>
      <c r="L31" s="70"/>
      <c r="M31" s="70"/>
      <c r="N31" s="70"/>
      <c r="O31" s="70"/>
      <c r="P31" s="70"/>
      <c r="Q31" s="70"/>
      <c r="R31" s="70"/>
      <c r="S31" s="68">
        <f t="shared" si="0"/>
        <v>0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168"/>
      <c r="AJ31" s="166"/>
      <c r="AK31" s="70"/>
      <c r="AL31" s="165"/>
      <c r="AM31" s="70"/>
      <c r="AN31" s="70"/>
      <c r="AO31" s="69"/>
    </row>
    <row r="32" spans="1:41" ht="15">
      <c r="A32" s="74" t="s">
        <v>57</v>
      </c>
      <c r="B32" s="70"/>
      <c r="C32" s="70"/>
      <c r="D32" s="70"/>
      <c r="E32" s="70"/>
      <c r="F32" s="70"/>
      <c r="G32" s="70"/>
      <c r="H32" s="70"/>
      <c r="I32" s="70"/>
      <c r="J32" s="70"/>
      <c r="K32" s="164"/>
      <c r="L32" s="70"/>
      <c r="M32" s="70"/>
      <c r="N32" s="70"/>
      <c r="O32" s="70"/>
      <c r="P32" s="70"/>
      <c r="Q32" s="70"/>
      <c r="R32" s="70"/>
      <c r="S32" s="68">
        <f t="shared" si="0"/>
        <v>0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168"/>
      <c r="AJ32" s="166"/>
      <c r="AK32" s="70"/>
      <c r="AL32" s="165"/>
      <c r="AM32" s="70"/>
      <c r="AN32" s="70"/>
      <c r="AO32" s="69"/>
    </row>
    <row r="33" spans="1:41" ht="15">
      <c r="A33" s="74" t="s">
        <v>58</v>
      </c>
      <c r="B33" s="70"/>
      <c r="C33" s="70"/>
      <c r="D33" s="70"/>
      <c r="E33" s="70"/>
      <c r="F33" s="70"/>
      <c r="G33" s="70"/>
      <c r="H33" s="70"/>
      <c r="I33" s="70"/>
      <c r="J33" s="70"/>
      <c r="K33" s="164"/>
      <c r="L33" s="70"/>
      <c r="M33" s="70"/>
      <c r="N33" s="70"/>
      <c r="O33" s="70"/>
      <c r="P33" s="70"/>
      <c r="Q33" s="70"/>
      <c r="R33" s="70"/>
      <c r="S33" s="68">
        <f t="shared" si="0"/>
        <v>0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168"/>
      <c r="AJ33" s="166"/>
      <c r="AK33" s="70"/>
      <c r="AL33" s="165"/>
      <c r="AM33" s="70"/>
      <c r="AN33" s="70"/>
      <c r="AO33" s="69"/>
    </row>
    <row r="34" spans="1:41" ht="15">
      <c r="A34" s="74" t="s">
        <v>59</v>
      </c>
      <c r="B34" s="70"/>
      <c r="C34" s="70"/>
      <c r="D34" s="70"/>
      <c r="E34" s="70"/>
      <c r="F34" s="70"/>
      <c r="G34" s="70"/>
      <c r="H34" s="70"/>
      <c r="I34" s="70"/>
      <c r="J34" s="70"/>
      <c r="K34" s="164"/>
      <c r="L34" s="70"/>
      <c r="M34" s="70"/>
      <c r="N34" s="70"/>
      <c r="O34" s="70"/>
      <c r="P34" s="70"/>
      <c r="Q34" s="70"/>
      <c r="R34" s="70"/>
      <c r="S34" s="68">
        <f t="shared" si="0"/>
        <v>0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168"/>
      <c r="AJ34" s="166"/>
      <c r="AK34" s="70"/>
      <c r="AL34" s="165"/>
      <c r="AM34" s="70"/>
      <c r="AN34" s="70"/>
      <c r="AO34" s="69"/>
    </row>
    <row r="35" spans="1:41" ht="15">
      <c r="A35" s="74" t="s">
        <v>60</v>
      </c>
      <c r="B35" s="70"/>
      <c r="C35" s="70"/>
      <c r="D35" s="70"/>
      <c r="E35" s="70"/>
      <c r="F35" s="70"/>
      <c r="G35" s="70"/>
      <c r="H35" s="70"/>
      <c r="I35" s="70"/>
      <c r="J35" s="70"/>
      <c r="K35" s="164"/>
      <c r="L35" s="70"/>
      <c r="M35" s="70"/>
      <c r="N35" s="70"/>
      <c r="O35" s="70"/>
      <c r="P35" s="70"/>
      <c r="Q35" s="70"/>
      <c r="R35" s="70"/>
      <c r="S35" s="68">
        <f t="shared" si="0"/>
        <v>0</v>
      </c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168"/>
      <c r="AJ35" s="166"/>
      <c r="AK35" s="70"/>
      <c r="AL35" s="165"/>
      <c r="AM35" s="70"/>
      <c r="AN35" s="70"/>
      <c r="AO35" s="69"/>
    </row>
    <row r="36" spans="1:41" ht="15">
      <c r="A36" s="74" t="s">
        <v>61</v>
      </c>
      <c r="B36" s="70"/>
      <c r="C36" s="70"/>
      <c r="D36" s="70"/>
      <c r="E36" s="70"/>
      <c r="F36" s="70"/>
      <c r="G36" s="70"/>
      <c r="H36" s="70"/>
      <c r="I36" s="70"/>
      <c r="J36" s="70"/>
      <c r="K36" s="164"/>
      <c r="L36" s="70"/>
      <c r="M36" s="70"/>
      <c r="N36" s="70"/>
      <c r="O36" s="70"/>
      <c r="P36" s="70"/>
      <c r="Q36" s="70"/>
      <c r="R36" s="70"/>
      <c r="S36" s="68">
        <f t="shared" si="0"/>
        <v>0</v>
      </c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168"/>
      <c r="AJ36" s="166"/>
      <c r="AK36" s="70"/>
      <c r="AL36" s="165"/>
      <c r="AM36" s="70"/>
      <c r="AN36" s="70"/>
      <c r="AO36" s="69"/>
    </row>
    <row r="37" spans="1:41" ht="15">
      <c r="A37" s="67" t="s">
        <v>62</v>
      </c>
      <c r="B37" s="70"/>
      <c r="C37" s="70"/>
      <c r="D37" s="70"/>
      <c r="E37" s="70"/>
      <c r="F37" s="70"/>
      <c r="G37" s="70"/>
      <c r="H37" s="70"/>
      <c r="I37" s="70"/>
      <c r="J37" s="70"/>
      <c r="K37" s="164"/>
      <c r="L37" s="70"/>
      <c r="M37" s="70"/>
      <c r="N37" s="70"/>
      <c r="O37" s="70"/>
      <c r="P37" s="70"/>
      <c r="Q37" s="70"/>
      <c r="R37" s="70"/>
      <c r="S37" s="68">
        <f t="shared" si="0"/>
        <v>0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168"/>
      <c r="AJ37" s="166"/>
      <c r="AK37" s="70"/>
      <c r="AL37" s="165"/>
      <c r="AM37" s="70"/>
      <c r="AN37" s="70"/>
      <c r="AO37" s="69"/>
    </row>
    <row r="38" spans="1:41" ht="15">
      <c r="A38" s="67" t="s">
        <v>63</v>
      </c>
      <c r="B38" s="70"/>
      <c r="C38" s="70"/>
      <c r="D38" s="70"/>
      <c r="E38" s="70"/>
      <c r="F38" s="70"/>
      <c r="G38" s="70"/>
      <c r="H38" s="70"/>
      <c r="I38" s="70"/>
      <c r="J38" s="70"/>
      <c r="K38" s="164"/>
      <c r="L38" s="70"/>
      <c r="M38" s="70"/>
      <c r="N38" s="70"/>
      <c r="O38" s="70"/>
      <c r="P38" s="70"/>
      <c r="Q38" s="70"/>
      <c r="R38" s="70"/>
      <c r="S38" s="68">
        <f t="shared" si="0"/>
        <v>0</v>
      </c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168"/>
      <c r="AJ38" s="166"/>
      <c r="AK38" s="70"/>
      <c r="AL38" s="165"/>
      <c r="AM38" s="70"/>
      <c r="AN38" s="70"/>
      <c r="AO38" s="69"/>
    </row>
    <row r="39" spans="1:41" ht="15">
      <c r="A39" s="67" t="s">
        <v>64</v>
      </c>
      <c r="B39" s="70"/>
      <c r="C39" s="70"/>
      <c r="D39" s="70"/>
      <c r="E39" s="70"/>
      <c r="F39" s="70"/>
      <c r="G39" s="70"/>
      <c r="H39" s="70"/>
      <c r="I39" s="70"/>
      <c r="J39" s="70"/>
      <c r="K39" s="164"/>
      <c r="L39" s="70"/>
      <c r="M39" s="70"/>
      <c r="N39" s="70"/>
      <c r="O39" s="70"/>
      <c r="P39" s="70"/>
      <c r="Q39" s="70"/>
      <c r="R39" s="70"/>
      <c r="S39" s="68">
        <f t="shared" si="0"/>
        <v>0</v>
      </c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168"/>
      <c r="AJ39" s="166"/>
      <c r="AK39" s="70"/>
      <c r="AL39" s="165"/>
      <c r="AM39" s="70"/>
      <c r="AN39" s="70"/>
      <c r="AO39" s="69"/>
    </row>
    <row r="40" spans="1:41" ht="15">
      <c r="A40" s="67" t="s">
        <v>65</v>
      </c>
      <c r="B40" s="70"/>
      <c r="C40" s="70"/>
      <c r="D40" s="70"/>
      <c r="E40" s="70"/>
      <c r="F40" s="70"/>
      <c r="G40" s="70"/>
      <c r="H40" s="70"/>
      <c r="I40" s="70"/>
      <c r="J40" s="70"/>
      <c r="K40" s="164"/>
      <c r="L40" s="70"/>
      <c r="M40" s="70"/>
      <c r="N40" s="70"/>
      <c r="O40" s="70"/>
      <c r="P40" s="70"/>
      <c r="Q40" s="70"/>
      <c r="R40" s="70"/>
      <c r="S40" s="68">
        <f t="shared" si="0"/>
        <v>0</v>
      </c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168"/>
      <c r="AJ40" s="166"/>
      <c r="AK40" s="70"/>
      <c r="AL40" s="165"/>
      <c r="AM40" s="70"/>
      <c r="AN40" s="70"/>
      <c r="AO40" s="69"/>
    </row>
    <row r="41" spans="1:41" ht="15">
      <c r="A41" s="74" t="s">
        <v>66</v>
      </c>
      <c r="B41" s="70"/>
      <c r="C41" s="70"/>
      <c r="D41" s="70"/>
      <c r="E41" s="70"/>
      <c r="F41" s="70"/>
      <c r="G41" s="70"/>
      <c r="H41" s="70"/>
      <c r="I41" s="70"/>
      <c r="J41" s="70"/>
      <c r="K41" s="164"/>
      <c r="L41" s="70"/>
      <c r="M41" s="70"/>
      <c r="N41" s="70"/>
      <c r="O41" s="70"/>
      <c r="P41" s="70"/>
      <c r="Q41" s="70"/>
      <c r="R41" s="70"/>
      <c r="S41" s="68">
        <f t="shared" si="0"/>
        <v>0</v>
      </c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168"/>
      <c r="AJ41" s="166"/>
      <c r="AK41" s="70"/>
      <c r="AL41" s="165"/>
      <c r="AM41" s="70"/>
      <c r="AN41" s="70"/>
      <c r="AO41" s="69"/>
    </row>
    <row r="42" spans="1:41" ht="15">
      <c r="A42" s="74" t="s">
        <v>67</v>
      </c>
      <c r="B42" s="70"/>
      <c r="C42" s="70"/>
      <c r="D42" s="70"/>
      <c r="E42" s="70"/>
      <c r="F42" s="70"/>
      <c r="G42" s="70"/>
      <c r="H42" s="70"/>
      <c r="I42" s="70"/>
      <c r="J42" s="70"/>
      <c r="K42" s="164"/>
      <c r="L42" s="70"/>
      <c r="M42" s="70"/>
      <c r="N42" s="70"/>
      <c r="O42" s="70"/>
      <c r="P42" s="70"/>
      <c r="Q42" s="70"/>
      <c r="R42" s="70"/>
      <c r="S42" s="68">
        <f t="shared" si="0"/>
        <v>0</v>
      </c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168"/>
      <c r="AJ42" s="166"/>
      <c r="AK42" s="70"/>
      <c r="AL42" s="165"/>
      <c r="AM42" s="70"/>
      <c r="AN42" s="70"/>
      <c r="AO42" s="69"/>
    </row>
    <row r="43" spans="1:41" ht="15">
      <c r="A43" s="74" t="s">
        <v>68</v>
      </c>
      <c r="B43" s="70"/>
      <c r="C43" s="70"/>
      <c r="D43" s="70"/>
      <c r="E43" s="70"/>
      <c r="F43" s="70"/>
      <c r="G43" s="70"/>
      <c r="H43" s="70"/>
      <c r="I43" s="70"/>
      <c r="J43" s="70"/>
      <c r="K43" s="164"/>
      <c r="L43" s="70"/>
      <c r="M43" s="70"/>
      <c r="N43" s="70"/>
      <c r="O43" s="70"/>
      <c r="P43" s="70"/>
      <c r="Q43" s="70"/>
      <c r="R43" s="70"/>
      <c r="S43" s="68">
        <f t="shared" si="0"/>
        <v>0</v>
      </c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168"/>
      <c r="AJ43" s="166"/>
      <c r="AK43" s="70"/>
      <c r="AL43" s="165"/>
      <c r="AM43" s="70"/>
      <c r="AN43" s="70"/>
      <c r="AO43" s="69"/>
    </row>
    <row r="44" spans="1:41" ht="15">
      <c r="A44" s="74" t="s">
        <v>69</v>
      </c>
      <c r="B44" s="70"/>
      <c r="C44" s="70"/>
      <c r="D44" s="70"/>
      <c r="E44" s="70"/>
      <c r="F44" s="70"/>
      <c r="G44" s="70"/>
      <c r="H44" s="70"/>
      <c r="I44" s="70"/>
      <c r="J44" s="70"/>
      <c r="K44" s="164"/>
      <c r="L44" s="70"/>
      <c r="M44" s="70"/>
      <c r="N44" s="70"/>
      <c r="O44" s="70"/>
      <c r="P44" s="70"/>
      <c r="Q44" s="70"/>
      <c r="R44" s="70"/>
      <c r="S44" s="68">
        <f t="shared" si="0"/>
        <v>0</v>
      </c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168"/>
      <c r="AJ44" s="166"/>
      <c r="AK44" s="70"/>
      <c r="AL44" s="165"/>
      <c r="AM44" s="70"/>
      <c r="AN44" s="70"/>
      <c r="AO44" s="69"/>
    </row>
    <row r="45" spans="1:41" ht="15">
      <c r="A45" s="67" t="s">
        <v>70</v>
      </c>
      <c r="B45" s="70"/>
      <c r="C45" s="70"/>
      <c r="D45" s="70"/>
      <c r="E45" s="70"/>
      <c r="F45" s="70"/>
      <c r="G45" s="70"/>
      <c r="H45" s="70"/>
      <c r="I45" s="70"/>
      <c r="J45" s="70"/>
      <c r="K45" s="164"/>
      <c r="L45" s="70"/>
      <c r="M45" s="70"/>
      <c r="N45" s="70"/>
      <c r="O45" s="70"/>
      <c r="P45" s="70"/>
      <c r="Q45" s="70"/>
      <c r="R45" s="70"/>
      <c r="S45" s="68">
        <f t="shared" si="0"/>
        <v>0</v>
      </c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168"/>
      <c r="AJ45" s="166"/>
      <c r="AK45" s="70"/>
      <c r="AL45" s="165"/>
      <c r="AM45" s="70"/>
      <c r="AN45" s="70"/>
      <c r="AO45" s="69"/>
    </row>
    <row r="46" spans="1:41" ht="15">
      <c r="A46" s="67" t="s">
        <v>71</v>
      </c>
      <c r="B46" s="70"/>
      <c r="C46" s="70"/>
      <c r="D46" s="70"/>
      <c r="E46" s="70"/>
      <c r="F46" s="70"/>
      <c r="G46" s="70"/>
      <c r="H46" s="70"/>
      <c r="I46" s="70"/>
      <c r="J46" s="70"/>
      <c r="K46" s="164"/>
      <c r="L46" s="70"/>
      <c r="M46" s="70"/>
      <c r="N46" s="70"/>
      <c r="O46" s="70"/>
      <c r="P46" s="70"/>
      <c r="Q46" s="70"/>
      <c r="R46" s="70"/>
      <c r="S46" s="68">
        <f t="shared" si="0"/>
        <v>0</v>
      </c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168"/>
      <c r="AJ46" s="166"/>
      <c r="AK46" s="70"/>
      <c r="AL46" s="165"/>
      <c r="AM46" s="70"/>
      <c r="AN46" s="70"/>
      <c r="AO46" s="69"/>
    </row>
    <row r="47" spans="1:41" ht="15">
      <c r="A47" s="67" t="s">
        <v>72</v>
      </c>
      <c r="B47" s="70"/>
      <c r="C47" s="70"/>
      <c r="D47" s="70"/>
      <c r="E47" s="70"/>
      <c r="F47" s="70"/>
      <c r="G47" s="70"/>
      <c r="H47" s="70"/>
      <c r="I47" s="70"/>
      <c r="J47" s="70"/>
      <c r="K47" s="164"/>
      <c r="L47" s="70"/>
      <c r="M47" s="70"/>
      <c r="N47" s="70"/>
      <c r="O47" s="70"/>
      <c r="P47" s="70"/>
      <c r="Q47" s="70"/>
      <c r="R47" s="70"/>
      <c r="S47" s="68">
        <f t="shared" si="0"/>
        <v>0</v>
      </c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168"/>
      <c r="AJ47" s="166"/>
      <c r="AK47" s="70"/>
      <c r="AL47" s="165"/>
      <c r="AM47" s="70"/>
      <c r="AN47" s="70"/>
      <c r="AO47" s="69"/>
    </row>
    <row r="48" spans="1:41" ht="15">
      <c r="A48" s="67" t="s">
        <v>73</v>
      </c>
      <c r="B48" s="70"/>
      <c r="C48" s="70"/>
      <c r="D48" s="70"/>
      <c r="E48" s="70"/>
      <c r="F48" s="70"/>
      <c r="G48" s="70"/>
      <c r="H48" s="70"/>
      <c r="I48" s="70"/>
      <c r="J48" s="70"/>
      <c r="K48" s="164"/>
      <c r="L48" s="70"/>
      <c r="M48" s="70"/>
      <c r="N48" s="70"/>
      <c r="O48" s="70"/>
      <c r="P48" s="70"/>
      <c r="Q48" s="70"/>
      <c r="R48" s="70"/>
      <c r="S48" s="68">
        <f t="shared" si="0"/>
        <v>0</v>
      </c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168"/>
      <c r="AJ48" s="166"/>
      <c r="AK48" s="70"/>
      <c r="AL48" s="165"/>
      <c r="AM48" s="70"/>
      <c r="AN48" s="70"/>
      <c r="AO48" s="69"/>
    </row>
    <row r="49" spans="1:41" ht="15">
      <c r="A49" s="75" t="s">
        <v>74</v>
      </c>
      <c r="B49" s="76">
        <f>SUM(B19:B48)</f>
        <v>0</v>
      </c>
      <c r="C49" s="76">
        <f aca="true" t="shared" si="1" ref="C49:O49">SUM(C19:C48)</f>
        <v>0</v>
      </c>
      <c r="D49" s="76">
        <f t="shared" si="1"/>
        <v>0</v>
      </c>
      <c r="E49" s="76">
        <f t="shared" si="1"/>
        <v>0</v>
      </c>
      <c r="F49" s="76">
        <f t="shared" si="1"/>
        <v>0</v>
      </c>
      <c r="G49" s="76">
        <f t="shared" si="1"/>
        <v>0</v>
      </c>
      <c r="H49" s="76">
        <f t="shared" si="1"/>
        <v>0</v>
      </c>
      <c r="I49" s="76">
        <f t="shared" si="1"/>
        <v>0</v>
      </c>
      <c r="J49" s="76">
        <f t="shared" si="1"/>
        <v>0</v>
      </c>
      <c r="K49" s="76">
        <f t="shared" si="1"/>
        <v>0</v>
      </c>
      <c r="L49" s="76">
        <f t="shared" si="1"/>
        <v>0</v>
      </c>
      <c r="M49" s="76">
        <f t="shared" si="1"/>
        <v>0</v>
      </c>
      <c r="N49" s="76">
        <f t="shared" si="1"/>
        <v>0</v>
      </c>
      <c r="O49" s="76">
        <f t="shared" si="1"/>
        <v>0</v>
      </c>
      <c r="P49" s="77"/>
      <c r="Q49" s="77"/>
      <c r="R49" s="77"/>
      <c r="S49" s="68">
        <f t="shared" si="0"/>
        <v>0</v>
      </c>
      <c r="T49" s="78">
        <f aca="true" t="shared" si="2" ref="T49:AF49">SUM(T19:T48)</f>
        <v>0</v>
      </c>
      <c r="U49" s="78">
        <f t="shared" si="2"/>
        <v>0</v>
      </c>
      <c r="V49" s="78">
        <f t="shared" si="2"/>
        <v>0</v>
      </c>
      <c r="W49" s="76">
        <f t="shared" si="2"/>
        <v>0</v>
      </c>
      <c r="X49" s="76">
        <f t="shared" si="2"/>
        <v>0</v>
      </c>
      <c r="Y49" s="76">
        <f t="shared" si="2"/>
        <v>0</v>
      </c>
      <c r="Z49" s="76">
        <f t="shared" si="2"/>
        <v>0</v>
      </c>
      <c r="AA49" s="76">
        <f t="shared" si="2"/>
        <v>0</v>
      </c>
      <c r="AB49" s="76">
        <f t="shared" si="2"/>
        <v>0</v>
      </c>
      <c r="AC49" s="76">
        <f t="shared" si="2"/>
        <v>0</v>
      </c>
      <c r="AD49" s="76">
        <f t="shared" si="2"/>
        <v>0</v>
      </c>
      <c r="AE49" s="76">
        <f t="shared" si="2"/>
        <v>0</v>
      </c>
      <c r="AF49" s="76">
        <f t="shared" si="2"/>
        <v>0</v>
      </c>
      <c r="AG49" s="77"/>
      <c r="AH49" s="77"/>
      <c r="AI49" s="169"/>
      <c r="AJ49" s="167">
        <f>SUM(AJ19:AJ48)</f>
        <v>0</v>
      </c>
      <c r="AK49" s="79">
        <f>SUM(AK19:AK48)</f>
        <v>0</v>
      </c>
      <c r="AL49" s="80">
        <f>SUM(AL19:AL48)</f>
        <v>0</v>
      </c>
      <c r="AM49" s="80">
        <f>SUM(AM19:AM48)</f>
        <v>0</v>
      </c>
      <c r="AN49" s="80">
        <f>SUM(AN19:AN48)</f>
        <v>0</v>
      </c>
      <c r="AO49" s="32"/>
    </row>
    <row r="50" spans="1:41" ht="15.75">
      <c r="A50" s="15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81"/>
      <c r="T50" s="81"/>
      <c r="U50" s="81"/>
      <c r="V50" s="81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2"/>
    </row>
    <row r="51" spans="1:41" ht="15.75">
      <c r="A51" s="82" t="s">
        <v>75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81"/>
      <c r="T51" s="81"/>
      <c r="U51" s="81"/>
      <c r="V51" s="81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32"/>
    </row>
    <row r="52" spans="1:41" ht="15">
      <c r="A52" s="67" t="s">
        <v>76</v>
      </c>
      <c r="B52" s="70"/>
      <c r="C52" s="70"/>
      <c r="D52" s="70"/>
      <c r="E52" s="70"/>
      <c r="F52" s="70"/>
      <c r="G52" s="70"/>
      <c r="H52" s="70"/>
      <c r="I52" s="70"/>
      <c r="J52" s="70"/>
      <c r="K52" s="71"/>
      <c r="L52" s="70"/>
      <c r="M52" s="70"/>
      <c r="N52" s="70"/>
      <c r="O52" s="70"/>
      <c r="P52" s="70"/>
      <c r="Q52" s="70"/>
      <c r="R52" s="70"/>
      <c r="S52" s="68">
        <f>SUM(B52:J52,L52:O52)</f>
        <v>0</v>
      </c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168"/>
      <c r="AJ52" s="166"/>
      <c r="AK52" s="70"/>
      <c r="AL52" s="71"/>
      <c r="AM52" s="70"/>
      <c r="AN52" s="70"/>
      <c r="AO52" s="32"/>
    </row>
    <row r="53" spans="1:41" ht="15">
      <c r="A53" s="67" t="s">
        <v>77</v>
      </c>
      <c r="B53" s="70"/>
      <c r="C53" s="70"/>
      <c r="D53" s="70"/>
      <c r="E53" s="70"/>
      <c r="F53" s="70"/>
      <c r="G53" s="70"/>
      <c r="H53" s="70"/>
      <c r="I53" s="70"/>
      <c r="J53" s="70"/>
      <c r="K53" s="71"/>
      <c r="L53" s="70"/>
      <c r="M53" s="70"/>
      <c r="N53" s="70"/>
      <c r="O53" s="70"/>
      <c r="P53" s="70"/>
      <c r="Q53" s="70"/>
      <c r="R53" s="70"/>
      <c r="S53" s="68">
        <f aca="true" t="shared" si="3" ref="S53:S92">SUM(B53:J53,L53:O53)</f>
        <v>0</v>
      </c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168"/>
      <c r="AJ53" s="166"/>
      <c r="AK53" s="70"/>
      <c r="AL53" s="71"/>
      <c r="AM53" s="70"/>
      <c r="AN53" s="70"/>
      <c r="AO53" s="32"/>
    </row>
    <row r="54" spans="1:41" ht="15">
      <c r="A54" s="67" t="s">
        <v>78</v>
      </c>
      <c r="B54" s="70"/>
      <c r="C54" s="70"/>
      <c r="D54" s="70"/>
      <c r="E54" s="70"/>
      <c r="F54" s="70"/>
      <c r="G54" s="70"/>
      <c r="H54" s="70"/>
      <c r="I54" s="70"/>
      <c r="J54" s="70"/>
      <c r="K54" s="71"/>
      <c r="L54" s="70"/>
      <c r="M54" s="70"/>
      <c r="N54" s="70"/>
      <c r="O54" s="70"/>
      <c r="P54" s="70"/>
      <c r="Q54" s="70"/>
      <c r="R54" s="70"/>
      <c r="S54" s="68">
        <f t="shared" si="3"/>
        <v>0</v>
      </c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168"/>
      <c r="AJ54" s="166"/>
      <c r="AK54" s="70"/>
      <c r="AL54" s="71"/>
      <c r="AM54" s="70"/>
      <c r="AN54" s="70"/>
      <c r="AO54" s="32"/>
    </row>
    <row r="55" spans="1:41" ht="15">
      <c r="A55" s="67" t="s">
        <v>79</v>
      </c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70"/>
      <c r="N55" s="70"/>
      <c r="O55" s="70"/>
      <c r="P55" s="70"/>
      <c r="Q55" s="70"/>
      <c r="R55" s="70"/>
      <c r="S55" s="68">
        <f t="shared" si="3"/>
        <v>0</v>
      </c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168"/>
      <c r="AJ55" s="166"/>
      <c r="AK55" s="70"/>
      <c r="AL55" s="71"/>
      <c r="AM55" s="70"/>
      <c r="AN55" s="70"/>
      <c r="AO55" s="32"/>
    </row>
    <row r="56" spans="1:41" ht="15">
      <c r="A56" s="74" t="s">
        <v>80</v>
      </c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70"/>
      <c r="M56" s="70"/>
      <c r="N56" s="70"/>
      <c r="O56" s="70"/>
      <c r="P56" s="70"/>
      <c r="Q56" s="70"/>
      <c r="R56" s="70"/>
      <c r="S56" s="68">
        <f t="shared" si="3"/>
        <v>0</v>
      </c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168"/>
      <c r="AJ56" s="166"/>
      <c r="AK56" s="70"/>
      <c r="AL56" s="71"/>
      <c r="AM56" s="70"/>
      <c r="AN56" s="70"/>
      <c r="AO56" s="32"/>
    </row>
    <row r="57" spans="1:41" ht="15">
      <c r="A57" s="74" t="s">
        <v>81</v>
      </c>
      <c r="B57" s="70"/>
      <c r="C57" s="70"/>
      <c r="D57" s="70"/>
      <c r="E57" s="70"/>
      <c r="F57" s="70"/>
      <c r="G57" s="70"/>
      <c r="H57" s="70"/>
      <c r="I57" s="70"/>
      <c r="J57" s="70"/>
      <c r="K57" s="71"/>
      <c r="L57" s="70"/>
      <c r="M57" s="70"/>
      <c r="N57" s="70"/>
      <c r="O57" s="70"/>
      <c r="P57" s="70"/>
      <c r="Q57" s="70"/>
      <c r="R57" s="70"/>
      <c r="S57" s="68">
        <f t="shared" si="3"/>
        <v>0</v>
      </c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168"/>
      <c r="AJ57" s="166"/>
      <c r="AK57" s="70"/>
      <c r="AL57" s="71"/>
      <c r="AM57" s="70"/>
      <c r="AN57" s="70"/>
      <c r="AO57" s="32"/>
    </row>
    <row r="58" spans="1:41" ht="15">
      <c r="A58" s="74" t="s">
        <v>82</v>
      </c>
      <c r="B58" s="70"/>
      <c r="C58" s="70"/>
      <c r="D58" s="70"/>
      <c r="E58" s="70"/>
      <c r="F58" s="70"/>
      <c r="G58" s="70"/>
      <c r="H58" s="70"/>
      <c r="I58" s="70"/>
      <c r="J58" s="70"/>
      <c r="K58" s="71"/>
      <c r="L58" s="70"/>
      <c r="M58" s="70"/>
      <c r="N58" s="70"/>
      <c r="O58" s="70"/>
      <c r="P58" s="70"/>
      <c r="Q58" s="70"/>
      <c r="R58" s="70"/>
      <c r="S58" s="68">
        <f t="shared" si="3"/>
        <v>0</v>
      </c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168"/>
      <c r="AJ58" s="166"/>
      <c r="AK58" s="70"/>
      <c r="AL58" s="71"/>
      <c r="AM58" s="70"/>
      <c r="AN58" s="70"/>
      <c r="AO58" s="32"/>
    </row>
    <row r="59" spans="1:41" ht="15">
      <c r="A59" s="74" t="s">
        <v>83</v>
      </c>
      <c r="B59" s="70"/>
      <c r="C59" s="70"/>
      <c r="D59" s="70"/>
      <c r="E59" s="70"/>
      <c r="F59" s="70"/>
      <c r="G59" s="70"/>
      <c r="H59" s="70"/>
      <c r="I59" s="70"/>
      <c r="J59" s="70"/>
      <c r="K59" s="71"/>
      <c r="L59" s="70"/>
      <c r="M59" s="70"/>
      <c r="N59" s="70"/>
      <c r="O59" s="70"/>
      <c r="P59" s="70"/>
      <c r="Q59" s="70"/>
      <c r="R59" s="70"/>
      <c r="S59" s="68">
        <f t="shared" si="3"/>
        <v>0</v>
      </c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168"/>
      <c r="AJ59" s="166"/>
      <c r="AK59" s="70"/>
      <c r="AL59" s="71"/>
      <c r="AM59" s="70"/>
      <c r="AN59" s="70"/>
      <c r="AO59" s="32"/>
    </row>
    <row r="60" spans="1:41" ht="15">
      <c r="A60" s="67" t="s">
        <v>84</v>
      </c>
      <c r="B60" s="70"/>
      <c r="C60" s="70"/>
      <c r="D60" s="70"/>
      <c r="E60" s="70"/>
      <c r="F60" s="70"/>
      <c r="G60" s="70"/>
      <c r="H60" s="70"/>
      <c r="I60" s="70"/>
      <c r="J60" s="70"/>
      <c r="K60" s="71"/>
      <c r="L60" s="70"/>
      <c r="M60" s="70"/>
      <c r="N60" s="70"/>
      <c r="O60" s="70"/>
      <c r="P60" s="70"/>
      <c r="Q60" s="70"/>
      <c r="R60" s="70"/>
      <c r="S60" s="68">
        <f t="shared" si="3"/>
        <v>0</v>
      </c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168"/>
      <c r="AJ60" s="166"/>
      <c r="AK60" s="70"/>
      <c r="AL60" s="71"/>
      <c r="AM60" s="70"/>
      <c r="AN60" s="70"/>
      <c r="AO60" s="32"/>
    </row>
    <row r="61" spans="1:41" ht="15">
      <c r="A61" s="67" t="s">
        <v>85</v>
      </c>
      <c r="B61" s="70"/>
      <c r="C61" s="70"/>
      <c r="D61" s="70"/>
      <c r="E61" s="70"/>
      <c r="F61" s="70"/>
      <c r="G61" s="70"/>
      <c r="H61" s="70"/>
      <c r="I61" s="70"/>
      <c r="J61" s="70"/>
      <c r="K61" s="71"/>
      <c r="L61" s="70"/>
      <c r="M61" s="70"/>
      <c r="N61" s="70"/>
      <c r="O61" s="70"/>
      <c r="P61" s="70"/>
      <c r="Q61" s="70"/>
      <c r="R61" s="70"/>
      <c r="S61" s="68">
        <f t="shared" si="3"/>
        <v>0</v>
      </c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168"/>
      <c r="AJ61" s="166"/>
      <c r="AK61" s="70"/>
      <c r="AL61" s="71"/>
      <c r="AM61" s="70"/>
      <c r="AN61" s="70"/>
      <c r="AO61" s="32"/>
    </row>
    <row r="62" spans="1:41" ht="15">
      <c r="A62" s="74" t="s">
        <v>86</v>
      </c>
      <c r="B62" s="70"/>
      <c r="C62" s="70"/>
      <c r="D62" s="70"/>
      <c r="E62" s="70"/>
      <c r="F62" s="70"/>
      <c r="G62" s="70"/>
      <c r="H62" s="70"/>
      <c r="I62" s="70"/>
      <c r="J62" s="70"/>
      <c r="K62" s="71"/>
      <c r="L62" s="70"/>
      <c r="M62" s="70"/>
      <c r="N62" s="70"/>
      <c r="O62" s="70"/>
      <c r="P62" s="70"/>
      <c r="Q62" s="70"/>
      <c r="R62" s="70"/>
      <c r="S62" s="68">
        <f t="shared" si="3"/>
        <v>0</v>
      </c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168"/>
      <c r="AJ62" s="166"/>
      <c r="AK62" s="70"/>
      <c r="AL62" s="71"/>
      <c r="AM62" s="70"/>
      <c r="AN62" s="70"/>
      <c r="AO62" s="32"/>
    </row>
    <row r="63" spans="1:41" ht="15">
      <c r="A63" s="74" t="s">
        <v>87</v>
      </c>
      <c r="B63" s="70"/>
      <c r="C63" s="70"/>
      <c r="D63" s="70"/>
      <c r="E63" s="70"/>
      <c r="F63" s="70"/>
      <c r="G63" s="70"/>
      <c r="H63" s="70"/>
      <c r="I63" s="70"/>
      <c r="J63" s="70"/>
      <c r="K63" s="71"/>
      <c r="L63" s="70"/>
      <c r="M63" s="70"/>
      <c r="N63" s="70"/>
      <c r="O63" s="70"/>
      <c r="P63" s="70"/>
      <c r="Q63" s="70"/>
      <c r="R63" s="70"/>
      <c r="S63" s="68">
        <f t="shared" si="3"/>
        <v>0</v>
      </c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168"/>
      <c r="AJ63" s="166"/>
      <c r="AK63" s="70"/>
      <c r="AL63" s="71"/>
      <c r="AM63" s="70"/>
      <c r="AN63" s="70"/>
      <c r="AO63" s="32"/>
    </row>
    <row r="64" spans="1:41" ht="15">
      <c r="A64" s="74" t="s">
        <v>88</v>
      </c>
      <c r="B64" s="70"/>
      <c r="C64" s="70"/>
      <c r="D64" s="70"/>
      <c r="E64" s="70"/>
      <c r="F64" s="70"/>
      <c r="G64" s="70"/>
      <c r="H64" s="70"/>
      <c r="I64" s="70"/>
      <c r="J64" s="70"/>
      <c r="K64" s="71"/>
      <c r="L64" s="70"/>
      <c r="M64" s="70"/>
      <c r="N64" s="70"/>
      <c r="O64" s="70"/>
      <c r="P64" s="70"/>
      <c r="Q64" s="70"/>
      <c r="R64" s="70"/>
      <c r="S64" s="68">
        <f t="shared" si="3"/>
        <v>0</v>
      </c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168"/>
      <c r="AJ64" s="166"/>
      <c r="AK64" s="70"/>
      <c r="AL64" s="71"/>
      <c r="AM64" s="70"/>
      <c r="AN64" s="70"/>
      <c r="AO64" s="32"/>
    </row>
    <row r="65" spans="1:41" ht="15">
      <c r="A65" s="74" t="s">
        <v>89</v>
      </c>
      <c r="B65" s="70"/>
      <c r="C65" s="70"/>
      <c r="D65" s="70"/>
      <c r="E65" s="70"/>
      <c r="F65" s="70"/>
      <c r="G65" s="70"/>
      <c r="H65" s="70"/>
      <c r="I65" s="70"/>
      <c r="J65" s="70"/>
      <c r="K65" s="71"/>
      <c r="L65" s="70"/>
      <c r="M65" s="70"/>
      <c r="N65" s="70"/>
      <c r="O65" s="70"/>
      <c r="P65" s="70"/>
      <c r="Q65" s="70"/>
      <c r="R65" s="70"/>
      <c r="S65" s="68">
        <f t="shared" si="3"/>
        <v>0</v>
      </c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168"/>
      <c r="AJ65" s="166"/>
      <c r="AK65" s="70"/>
      <c r="AL65" s="71"/>
      <c r="AM65" s="70"/>
      <c r="AN65" s="70"/>
      <c r="AO65" s="32"/>
    </row>
    <row r="66" spans="1:41" ht="15">
      <c r="A66" s="74" t="s">
        <v>90</v>
      </c>
      <c r="B66" s="70"/>
      <c r="C66" s="70"/>
      <c r="D66" s="70"/>
      <c r="E66" s="70"/>
      <c r="F66" s="70"/>
      <c r="G66" s="70"/>
      <c r="H66" s="70"/>
      <c r="I66" s="70"/>
      <c r="J66" s="70"/>
      <c r="K66" s="71"/>
      <c r="L66" s="70"/>
      <c r="M66" s="70"/>
      <c r="N66" s="70"/>
      <c r="O66" s="70"/>
      <c r="P66" s="70"/>
      <c r="Q66" s="70"/>
      <c r="R66" s="70"/>
      <c r="S66" s="68">
        <f t="shared" si="3"/>
        <v>0</v>
      </c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168"/>
      <c r="AJ66" s="166"/>
      <c r="AK66" s="70"/>
      <c r="AL66" s="71"/>
      <c r="AM66" s="70"/>
      <c r="AN66" s="70"/>
      <c r="AO66" s="32"/>
    </row>
    <row r="67" spans="1:41" ht="15">
      <c r="A67" s="74" t="s">
        <v>91</v>
      </c>
      <c r="B67" s="70"/>
      <c r="C67" s="70"/>
      <c r="D67" s="70"/>
      <c r="E67" s="70"/>
      <c r="F67" s="70"/>
      <c r="G67" s="70"/>
      <c r="H67" s="70"/>
      <c r="I67" s="70"/>
      <c r="J67" s="70"/>
      <c r="K67" s="71"/>
      <c r="L67" s="70"/>
      <c r="M67" s="70"/>
      <c r="N67" s="70"/>
      <c r="O67" s="70"/>
      <c r="P67" s="70"/>
      <c r="Q67" s="70"/>
      <c r="R67" s="70"/>
      <c r="S67" s="68">
        <f t="shared" si="3"/>
        <v>0</v>
      </c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168"/>
      <c r="AJ67" s="166"/>
      <c r="AK67" s="70"/>
      <c r="AL67" s="71"/>
      <c r="AM67" s="70"/>
      <c r="AN67" s="70"/>
      <c r="AO67" s="32"/>
    </row>
    <row r="68" spans="1:41" ht="15">
      <c r="A68" s="74" t="s">
        <v>92</v>
      </c>
      <c r="B68" s="70"/>
      <c r="C68" s="70"/>
      <c r="D68" s="70"/>
      <c r="E68" s="70"/>
      <c r="F68" s="70"/>
      <c r="G68" s="70"/>
      <c r="H68" s="70"/>
      <c r="I68" s="70"/>
      <c r="J68" s="70"/>
      <c r="K68" s="71"/>
      <c r="L68" s="70"/>
      <c r="M68" s="70"/>
      <c r="N68" s="70"/>
      <c r="O68" s="70"/>
      <c r="P68" s="70"/>
      <c r="Q68" s="70"/>
      <c r="R68" s="70"/>
      <c r="S68" s="68">
        <f t="shared" si="3"/>
        <v>0</v>
      </c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168"/>
      <c r="AJ68" s="166"/>
      <c r="AK68" s="70"/>
      <c r="AL68" s="71"/>
      <c r="AM68" s="70"/>
      <c r="AN68" s="70"/>
      <c r="AO68" s="32"/>
    </row>
    <row r="69" spans="1:41" ht="15">
      <c r="A69" s="74" t="s">
        <v>93</v>
      </c>
      <c r="B69" s="70"/>
      <c r="C69" s="70"/>
      <c r="D69" s="70"/>
      <c r="E69" s="70"/>
      <c r="F69" s="70"/>
      <c r="G69" s="70"/>
      <c r="H69" s="70"/>
      <c r="I69" s="70"/>
      <c r="J69" s="70"/>
      <c r="K69" s="71"/>
      <c r="L69" s="70"/>
      <c r="M69" s="70"/>
      <c r="N69" s="70"/>
      <c r="O69" s="70"/>
      <c r="P69" s="70"/>
      <c r="Q69" s="70"/>
      <c r="R69" s="70"/>
      <c r="S69" s="68">
        <f t="shared" si="3"/>
        <v>0</v>
      </c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168"/>
      <c r="AJ69" s="166"/>
      <c r="AK69" s="70"/>
      <c r="AL69" s="71"/>
      <c r="AM69" s="70"/>
      <c r="AN69" s="70"/>
      <c r="AO69" s="32"/>
    </row>
    <row r="70" spans="1:41" ht="15">
      <c r="A70" s="74" t="s">
        <v>94</v>
      </c>
      <c r="B70" s="70"/>
      <c r="C70" s="70"/>
      <c r="D70" s="70"/>
      <c r="E70" s="70"/>
      <c r="F70" s="70"/>
      <c r="G70" s="70"/>
      <c r="H70" s="70"/>
      <c r="I70" s="70"/>
      <c r="J70" s="70"/>
      <c r="K70" s="71"/>
      <c r="L70" s="70"/>
      <c r="M70" s="70"/>
      <c r="N70" s="70"/>
      <c r="O70" s="70"/>
      <c r="P70" s="70"/>
      <c r="Q70" s="70"/>
      <c r="R70" s="70"/>
      <c r="S70" s="68">
        <f t="shared" si="3"/>
        <v>0</v>
      </c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168"/>
      <c r="AJ70" s="166"/>
      <c r="AK70" s="70"/>
      <c r="AL70" s="71"/>
      <c r="AM70" s="70"/>
      <c r="AN70" s="70"/>
      <c r="AO70" s="32"/>
    </row>
    <row r="71" spans="1:41" ht="15">
      <c r="A71" s="74" t="s">
        <v>95</v>
      </c>
      <c r="B71" s="70"/>
      <c r="C71" s="70"/>
      <c r="D71" s="70"/>
      <c r="E71" s="70"/>
      <c r="F71" s="70"/>
      <c r="G71" s="70"/>
      <c r="H71" s="70"/>
      <c r="I71" s="70"/>
      <c r="J71" s="70"/>
      <c r="K71" s="71"/>
      <c r="L71" s="70"/>
      <c r="M71" s="70"/>
      <c r="N71" s="70"/>
      <c r="O71" s="70"/>
      <c r="P71" s="70"/>
      <c r="Q71" s="70"/>
      <c r="R71" s="70"/>
      <c r="S71" s="68">
        <f t="shared" si="3"/>
        <v>0</v>
      </c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168"/>
      <c r="AJ71" s="166"/>
      <c r="AK71" s="70"/>
      <c r="AL71" s="71"/>
      <c r="AM71" s="70"/>
      <c r="AN71" s="70"/>
      <c r="AO71" s="32"/>
    </row>
    <row r="72" spans="1:41" ht="15">
      <c r="A72" s="67" t="s">
        <v>96</v>
      </c>
      <c r="B72" s="70"/>
      <c r="C72" s="70"/>
      <c r="D72" s="70"/>
      <c r="E72" s="70"/>
      <c r="F72" s="70"/>
      <c r="G72" s="70"/>
      <c r="H72" s="70"/>
      <c r="I72" s="70"/>
      <c r="J72" s="70"/>
      <c r="K72" s="71"/>
      <c r="L72" s="70"/>
      <c r="M72" s="70"/>
      <c r="N72" s="70"/>
      <c r="O72" s="70"/>
      <c r="P72" s="70"/>
      <c r="Q72" s="70"/>
      <c r="R72" s="70"/>
      <c r="S72" s="68">
        <f t="shared" si="3"/>
        <v>0</v>
      </c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168"/>
      <c r="AJ72" s="166"/>
      <c r="AK72" s="70"/>
      <c r="AL72" s="71"/>
      <c r="AM72" s="70"/>
      <c r="AN72" s="70"/>
      <c r="AO72" s="32"/>
    </row>
    <row r="73" spans="1:41" ht="15">
      <c r="A73" s="67" t="s">
        <v>97</v>
      </c>
      <c r="B73" s="70"/>
      <c r="C73" s="70"/>
      <c r="D73" s="70"/>
      <c r="E73" s="70"/>
      <c r="F73" s="70"/>
      <c r="G73" s="70"/>
      <c r="H73" s="70"/>
      <c r="I73" s="70"/>
      <c r="J73" s="70"/>
      <c r="K73" s="71"/>
      <c r="L73" s="70"/>
      <c r="M73" s="70"/>
      <c r="N73" s="70"/>
      <c r="O73" s="70"/>
      <c r="P73" s="70"/>
      <c r="Q73" s="70"/>
      <c r="R73" s="70"/>
      <c r="S73" s="68">
        <f t="shared" si="3"/>
        <v>0</v>
      </c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168"/>
      <c r="AJ73" s="166"/>
      <c r="AK73" s="70"/>
      <c r="AL73" s="71"/>
      <c r="AM73" s="70"/>
      <c r="AN73" s="70"/>
      <c r="AO73" s="32"/>
    </row>
    <row r="74" spans="1:41" ht="15">
      <c r="A74" s="67" t="s">
        <v>98</v>
      </c>
      <c r="B74" s="70"/>
      <c r="C74" s="70"/>
      <c r="D74" s="70"/>
      <c r="E74" s="70"/>
      <c r="F74" s="70"/>
      <c r="G74" s="70"/>
      <c r="H74" s="70"/>
      <c r="I74" s="70"/>
      <c r="J74" s="70"/>
      <c r="K74" s="71"/>
      <c r="L74" s="70"/>
      <c r="M74" s="70"/>
      <c r="N74" s="70"/>
      <c r="O74" s="70"/>
      <c r="P74" s="70"/>
      <c r="Q74" s="70"/>
      <c r="R74" s="70"/>
      <c r="S74" s="68">
        <f t="shared" si="3"/>
        <v>0</v>
      </c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168"/>
      <c r="AJ74" s="166"/>
      <c r="AK74" s="70"/>
      <c r="AL74" s="71"/>
      <c r="AM74" s="70"/>
      <c r="AN74" s="70"/>
      <c r="AO74" s="32"/>
    </row>
    <row r="75" spans="1:41" ht="15">
      <c r="A75" s="67" t="s">
        <v>99</v>
      </c>
      <c r="B75" s="70"/>
      <c r="C75" s="70"/>
      <c r="D75" s="70"/>
      <c r="E75" s="70"/>
      <c r="F75" s="70"/>
      <c r="G75" s="70"/>
      <c r="H75" s="70"/>
      <c r="I75" s="70"/>
      <c r="J75" s="70"/>
      <c r="K75" s="71"/>
      <c r="L75" s="70"/>
      <c r="M75" s="70"/>
      <c r="N75" s="70"/>
      <c r="O75" s="70"/>
      <c r="P75" s="70"/>
      <c r="Q75" s="70"/>
      <c r="R75" s="70"/>
      <c r="S75" s="68">
        <f t="shared" si="3"/>
        <v>0</v>
      </c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168"/>
      <c r="AJ75" s="166"/>
      <c r="AK75" s="70"/>
      <c r="AL75" s="71"/>
      <c r="AM75" s="70"/>
      <c r="AN75" s="70"/>
      <c r="AO75" s="32"/>
    </row>
    <row r="76" spans="1:41" ht="15">
      <c r="A76" s="74" t="s">
        <v>100</v>
      </c>
      <c r="B76" s="70"/>
      <c r="C76" s="70"/>
      <c r="D76" s="70"/>
      <c r="E76" s="70"/>
      <c r="F76" s="70"/>
      <c r="G76" s="70"/>
      <c r="H76" s="70"/>
      <c r="I76" s="70"/>
      <c r="J76" s="70"/>
      <c r="K76" s="71"/>
      <c r="L76" s="70"/>
      <c r="M76" s="70"/>
      <c r="N76" s="70"/>
      <c r="O76" s="70"/>
      <c r="P76" s="70"/>
      <c r="Q76" s="70"/>
      <c r="R76" s="70"/>
      <c r="S76" s="68">
        <f t="shared" si="3"/>
        <v>0</v>
      </c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168"/>
      <c r="AJ76" s="166"/>
      <c r="AK76" s="70"/>
      <c r="AL76" s="71"/>
      <c r="AM76" s="70"/>
      <c r="AN76" s="70"/>
      <c r="AO76" s="32"/>
    </row>
    <row r="77" spans="1:41" ht="15">
      <c r="A77" s="74" t="s">
        <v>101</v>
      </c>
      <c r="B77" s="70"/>
      <c r="C77" s="70"/>
      <c r="D77" s="70"/>
      <c r="E77" s="70"/>
      <c r="F77" s="70"/>
      <c r="G77" s="70"/>
      <c r="H77" s="70"/>
      <c r="I77" s="70"/>
      <c r="J77" s="70"/>
      <c r="K77" s="71"/>
      <c r="L77" s="70"/>
      <c r="M77" s="70"/>
      <c r="N77" s="70"/>
      <c r="O77" s="70"/>
      <c r="P77" s="70"/>
      <c r="Q77" s="70"/>
      <c r="R77" s="70"/>
      <c r="S77" s="68">
        <f t="shared" si="3"/>
        <v>0</v>
      </c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168"/>
      <c r="AJ77" s="166"/>
      <c r="AK77" s="70"/>
      <c r="AL77" s="71"/>
      <c r="AM77" s="70"/>
      <c r="AN77" s="70"/>
      <c r="AO77" s="32"/>
    </row>
    <row r="78" spans="1:41" ht="15">
      <c r="A78" s="74" t="s">
        <v>102</v>
      </c>
      <c r="B78" s="70"/>
      <c r="C78" s="70"/>
      <c r="D78" s="70"/>
      <c r="E78" s="70"/>
      <c r="F78" s="70"/>
      <c r="G78" s="70"/>
      <c r="H78" s="70"/>
      <c r="I78" s="70"/>
      <c r="J78" s="70"/>
      <c r="K78" s="71"/>
      <c r="L78" s="70"/>
      <c r="M78" s="70"/>
      <c r="N78" s="70"/>
      <c r="O78" s="70"/>
      <c r="P78" s="70"/>
      <c r="Q78" s="70"/>
      <c r="R78" s="70"/>
      <c r="S78" s="68">
        <f t="shared" si="3"/>
        <v>0</v>
      </c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168"/>
      <c r="AJ78" s="166"/>
      <c r="AK78" s="70"/>
      <c r="AL78" s="71"/>
      <c r="AM78" s="70"/>
      <c r="AN78" s="70"/>
      <c r="AO78" s="32"/>
    </row>
    <row r="79" spans="1:41" ht="15">
      <c r="A79" s="74" t="s">
        <v>103</v>
      </c>
      <c r="B79" s="70"/>
      <c r="C79" s="70"/>
      <c r="D79" s="70"/>
      <c r="E79" s="70"/>
      <c r="F79" s="70"/>
      <c r="G79" s="70"/>
      <c r="H79" s="70"/>
      <c r="I79" s="70"/>
      <c r="J79" s="70"/>
      <c r="K79" s="71"/>
      <c r="L79" s="70"/>
      <c r="M79" s="70"/>
      <c r="N79" s="70"/>
      <c r="O79" s="70"/>
      <c r="P79" s="70"/>
      <c r="Q79" s="70"/>
      <c r="R79" s="70"/>
      <c r="S79" s="68">
        <f t="shared" si="3"/>
        <v>0</v>
      </c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168"/>
      <c r="AJ79" s="166"/>
      <c r="AK79" s="70"/>
      <c r="AL79" s="71"/>
      <c r="AM79" s="70"/>
      <c r="AN79" s="70"/>
      <c r="AO79" s="32"/>
    </row>
    <row r="80" spans="1:41" ht="15">
      <c r="A80" s="74" t="s">
        <v>104</v>
      </c>
      <c r="B80" s="70"/>
      <c r="C80" s="70"/>
      <c r="D80" s="70"/>
      <c r="E80" s="70"/>
      <c r="F80" s="70"/>
      <c r="G80" s="70"/>
      <c r="H80" s="70"/>
      <c r="I80" s="70"/>
      <c r="J80" s="70"/>
      <c r="K80" s="71"/>
      <c r="L80" s="70"/>
      <c r="M80" s="70"/>
      <c r="N80" s="70"/>
      <c r="O80" s="70"/>
      <c r="P80" s="70"/>
      <c r="Q80" s="70"/>
      <c r="R80" s="70"/>
      <c r="S80" s="68">
        <f t="shared" si="3"/>
        <v>0</v>
      </c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168"/>
      <c r="AJ80" s="166"/>
      <c r="AK80" s="70"/>
      <c r="AL80" s="71"/>
      <c r="AM80" s="70"/>
      <c r="AN80" s="70"/>
      <c r="AO80" s="32"/>
    </row>
    <row r="81" spans="1:41" ht="15">
      <c r="A81" s="74" t="s">
        <v>105</v>
      </c>
      <c r="B81" s="70"/>
      <c r="C81" s="70"/>
      <c r="D81" s="70"/>
      <c r="E81" s="70"/>
      <c r="F81" s="70"/>
      <c r="G81" s="70"/>
      <c r="H81" s="70"/>
      <c r="I81" s="70"/>
      <c r="J81" s="70"/>
      <c r="K81" s="71"/>
      <c r="L81" s="70"/>
      <c r="M81" s="70"/>
      <c r="N81" s="70"/>
      <c r="O81" s="70"/>
      <c r="P81" s="70"/>
      <c r="Q81" s="70"/>
      <c r="R81" s="70"/>
      <c r="S81" s="68">
        <f t="shared" si="3"/>
        <v>0</v>
      </c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168"/>
      <c r="AJ81" s="166"/>
      <c r="AK81" s="70"/>
      <c r="AL81" s="71"/>
      <c r="AM81" s="70"/>
      <c r="AN81" s="70"/>
      <c r="AO81" s="32"/>
    </row>
    <row r="82" spans="1:41" ht="15">
      <c r="A82" s="74" t="s">
        <v>106</v>
      </c>
      <c r="B82" s="70"/>
      <c r="C82" s="70"/>
      <c r="D82" s="70"/>
      <c r="E82" s="70"/>
      <c r="F82" s="70"/>
      <c r="G82" s="70"/>
      <c r="H82" s="70"/>
      <c r="I82" s="70"/>
      <c r="J82" s="70"/>
      <c r="K82" s="71"/>
      <c r="L82" s="70"/>
      <c r="M82" s="70"/>
      <c r="N82" s="70"/>
      <c r="O82" s="70"/>
      <c r="P82" s="70"/>
      <c r="Q82" s="70"/>
      <c r="R82" s="70"/>
      <c r="S82" s="68">
        <f t="shared" si="3"/>
        <v>0</v>
      </c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168"/>
      <c r="AJ82" s="166"/>
      <c r="AK82" s="70"/>
      <c r="AL82" s="71"/>
      <c r="AM82" s="70"/>
      <c r="AN82" s="70"/>
      <c r="AO82" s="32"/>
    </row>
    <row r="83" spans="1:41" ht="15">
      <c r="A83" s="74" t="s">
        <v>107</v>
      </c>
      <c r="B83" s="70"/>
      <c r="C83" s="70"/>
      <c r="D83" s="70"/>
      <c r="E83" s="70"/>
      <c r="F83" s="70"/>
      <c r="G83" s="70"/>
      <c r="H83" s="70"/>
      <c r="I83" s="70"/>
      <c r="J83" s="70"/>
      <c r="K83" s="71"/>
      <c r="L83" s="70"/>
      <c r="M83" s="70"/>
      <c r="N83" s="70"/>
      <c r="O83" s="70"/>
      <c r="P83" s="70"/>
      <c r="Q83" s="70"/>
      <c r="R83" s="70"/>
      <c r="S83" s="68">
        <f t="shared" si="3"/>
        <v>0</v>
      </c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168"/>
      <c r="AJ83" s="166"/>
      <c r="AK83" s="70"/>
      <c r="AL83" s="71"/>
      <c r="AM83" s="70"/>
      <c r="AN83" s="70"/>
      <c r="AO83" s="32"/>
    </row>
    <row r="84" spans="1:41" ht="15">
      <c r="A84" s="74" t="s">
        <v>108</v>
      </c>
      <c r="B84" s="70"/>
      <c r="C84" s="70"/>
      <c r="D84" s="70"/>
      <c r="E84" s="70"/>
      <c r="F84" s="70"/>
      <c r="G84" s="70"/>
      <c r="H84" s="70"/>
      <c r="I84" s="70"/>
      <c r="J84" s="70"/>
      <c r="K84" s="71"/>
      <c r="L84" s="70"/>
      <c r="M84" s="70"/>
      <c r="N84" s="70"/>
      <c r="O84" s="70"/>
      <c r="P84" s="70"/>
      <c r="Q84" s="70"/>
      <c r="R84" s="70"/>
      <c r="S84" s="68">
        <f t="shared" si="3"/>
        <v>0</v>
      </c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168"/>
      <c r="AJ84" s="166"/>
      <c r="AK84" s="70"/>
      <c r="AL84" s="71"/>
      <c r="AM84" s="70"/>
      <c r="AN84" s="70"/>
      <c r="AO84" s="32"/>
    </row>
    <row r="85" spans="1:41" ht="15">
      <c r="A85" s="74" t="s">
        <v>109</v>
      </c>
      <c r="B85" s="70"/>
      <c r="C85" s="70"/>
      <c r="D85" s="70"/>
      <c r="E85" s="70"/>
      <c r="F85" s="70"/>
      <c r="G85" s="70"/>
      <c r="H85" s="70"/>
      <c r="I85" s="70"/>
      <c r="J85" s="70"/>
      <c r="K85" s="71"/>
      <c r="L85" s="70"/>
      <c r="M85" s="70"/>
      <c r="N85" s="70"/>
      <c r="O85" s="70"/>
      <c r="P85" s="70"/>
      <c r="Q85" s="70"/>
      <c r="R85" s="70"/>
      <c r="S85" s="68">
        <f t="shared" si="3"/>
        <v>0</v>
      </c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168"/>
      <c r="AJ85" s="166"/>
      <c r="AK85" s="70"/>
      <c r="AL85" s="71"/>
      <c r="AM85" s="70"/>
      <c r="AN85" s="70"/>
      <c r="AO85" s="32"/>
    </row>
    <row r="86" spans="1:41" ht="15">
      <c r="A86" s="67" t="s">
        <v>110</v>
      </c>
      <c r="B86" s="70"/>
      <c r="C86" s="70"/>
      <c r="D86" s="70"/>
      <c r="E86" s="70"/>
      <c r="F86" s="70"/>
      <c r="G86" s="70"/>
      <c r="H86" s="70"/>
      <c r="I86" s="70"/>
      <c r="J86" s="70"/>
      <c r="K86" s="71"/>
      <c r="L86" s="70"/>
      <c r="M86" s="70"/>
      <c r="N86" s="70"/>
      <c r="O86" s="70"/>
      <c r="P86" s="70"/>
      <c r="Q86" s="70"/>
      <c r="R86" s="70"/>
      <c r="S86" s="68">
        <f t="shared" si="3"/>
        <v>0</v>
      </c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168"/>
      <c r="AJ86" s="166"/>
      <c r="AK86" s="70"/>
      <c r="AL86" s="71"/>
      <c r="AM86" s="70"/>
      <c r="AN86" s="70"/>
      <c r="AO86" s="32"/>
    </row>
    <row r="87" spans="1:41" ht="15">
      <c r="A87" s="67" t="s">
        <v>111</v>
      </c>
      <c r="B87" s="70"/>
      <c r="C87" s="70"/>
      <c r="D87" s="70"/>
      <c r="E87" s="70"/>
      <c r="F87" s="70"/>
      <c r="G87" s="70"/>
      <c r="H87" s="70"/>
      <c r="I87" s="70"/>
      <c r="J87" s="70"/>
      <c r="K87" s="71"/>
      <c r="L87" s="70"/>
      <c r="M87" s="70"/>
      <c r="N87" s="70"/>
      <c r="O87" s="70"/>
      <c r="P87" s="70"/>
      <c r="Q87" s="70"/>
      <c r="R87" s="70"/>
      <c r="S87" s="68">
        <f t="shared" si="3"/>
        <v>0</v>
      </c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168"/>
      <c r="AJ87" s="166"/>
      <c r="AK87" s="70"/>
      <c r="AL87" s="71"/>
      <c r="AM87" s="70"/>
      <c r="AN87" s="70"/>
      <c r="AO87" s="32"/>
    </row>
    <row r="88" spans="1:41" ht="15">
      <c r="A88" s="67" t="s">
        <v>112</v>
      </c>
      <c r="B88" s="70"/>
      <c r="C88" s="70"/>
      <c r="D88" s="70"/>
      <c r="E88" s="70"/>
      <c r="F88" s="70"/>
      <c r="G88" s="70"/>
      <c r="H88" s="70"/>
      <c r="I88" s="70"/>
      <c r="J88" s="70"/>
      <c r="K88" s="71"/>
      <c r="L88" s="70"/>
      <c r="M88" s="70"/>
      <c r="N88" s="70"/>
      <c r="O88" s="70"/>
      <c r="P88" s="70"/>
      <c r="Q88" s="70"/>
      <c r="R88" s="70"/>
      <c r="S88" s="68">
        <f t="shared" si="3"/>
        <v>0</v>
      </c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168"/>
      <c r="AJ88" s="166"/>
      <c r="AK88" s="70"/>
      <c r="AL88" s="71"/>
      <c r="AM88" s="70"/>
      <c r="AN88" s="70"/>
      <c r="AO88" s="32"/>
    </row>
    <row r="89" spans="1:41" ht="15">
      <c r="A89" s="67" t="s">
        <v>113</v>
      </c>
      <c r="B89" s="70"/>
      <c r="C89" s="70"/>
      <c r="D89" s="70"/>
      <c r="E89" s="70"/>
      <c r="F89" s="70"/>
      <c r="G89" s="70"/>
      <c r="H89" s="70"/>
      <c r="I89" s="70"/>
      <c r="J89" s="70"/>
      <c r="K89" s="71"/>
      <c r="L89" s="70"/>
      <c r="M89" s="70"/>
      <c r="N89" s="70"/>
      <c r="O89" s="70"/>
      <c r="P89" s="70"/>
      <c r="Q89" s="70"/>
      <c r="R89" s="70"/>
      <c r="S89" s="68">
        <f t="shared" si="3"/>
        <v>0</v>
      </c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168"/>
      <c r="AJ89" s="166"/>
      <c r="AK89" s="70"/>
      <c r="AL89" s="71"/>
      <c r="AM89" s="70"/>
      <c r="AN89" s="70"/>
      <c r="AO89" s="32"/>
    </row>
    <row r="90" spans="1:41" ht="15">
      <c r="A90" s="227" t="s">
        <v>270</v>
      </c>
      <c r="B90" s="70"/>
      <c r="C90" s="70"/>
      <c r="D90" s="70"/>
      <c r="E90" s="70"/>
      <c r="F90" s="70"/>
      <c r="G90" s="70"/>
      <c r="H90" s="70"/>
      <c r="I90" s="70"/>
      <c r="J90" s="70"/>
      <c r="K90" s="71"/>
      <c r="L90" s="70"/>
      <c r="M90" s="70"/>
      <c r="N90" s="70"/>
      <c r="O90" s="70"/>
      <c r="P90" s="70"/>
      <c r="Q90" s="70"/>
      <c r="R90" s="70"/>
      <c r="S90" s="68">
        <f t="shared" si="3"/>
        <v>0</v>
      </c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168"/>
      <c r="AJ90" s="166"/>
      <c r="AK90" s="70"/>
      <c r="AL90" s="71"/>
      <c r="AM90" s="70"/>
      <c r="AN90" s="70"/>
      <c r="AO90" s="32"/>
    </row>
    <row r="91" spans="1:41" ht="15">
      <c r="A91" s="227" t="s">
        <v>271</v>
      </c>
      <c r="B91" s="70"/>
      <c r="C91" s="70"/>
      <c r="D91" s="70"/>
      <c r="E91" s="70"/>
      <c r="F91" s="70"/>
      <c r="G91" s="70"/>
      <c r="H91" s="70"/>
      <c r="I91" s="70"/>
      <c r="J91" s="70"/>
      <c r="K91" s="71"/>
      <c r="L91" s="70"/>
      <c r="M91" s="70"/>
      <c r="N91" s="70"/>
      <c r="O91" s="70"/>
      <c r="P91" s="70"/>
      <c r="Q91" s="70"/>
      <c r="R91" s="70"/>
      <c r="S91" s="68">
        <f t="shared" si="3"/>
        <v>0</v>
      </c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168"/>
      <c r="AJ91" s="166"/>
      <c r="AK91" s="70"/>
      <c r="AL91" s="71"/>
      <c r="AM91" s="70"/>
      <c r="AN91" s="70"/>
      <c r="AO91" s="32"/>
    </row>
    <row r="92" spans="1:41" ht="15">
      <c r="A92" s="75" t="s">
        <v>74</v>
      </c>
      <c r="B92" s="76">
        <f aca="true" t="shared" si="4" ref="B92:O92">SUM(B52:B91)</f>
        <v>0</v>
      </c>
      <c r="C92" s="76">
        <f t="shared" si="4"/>
        <v>0</v>
      </c>
      <c r="D92" s="76">
        <f t="shared" si="4"/>
        <v>0</v>
      </c>
      <c r="E92" s="76">
        <f t="shared" si="4"/>
        <v>0</v>
      </c>
      <c r="F92" s="76">
        <f t="shared" si="4"/>
        <v>0</v>
      </c>
      <c r="G92" s="76">
        <f t="shared" si="4"/>
        <v>0</v>
      </c>
      <c r="H92" s="76">
        <f t="shared" si="4"/>
        <v>0</v>
      </c>
      <c r="I92" s="76">
        <f t="shared" si="4"/>
        <v>0</v>
      </c>
      <c r="J92" s="76">
        <f t="shared" si="4"/>
        <v>0</v>
      </c>
      <c r="K92" s="76">
        <f t="shared" si="4"/>
        <v>0</v>
      </c>
      <c r="L92" s="76">
        <f t="shared" si="4"/>
        <v>0</v>
      </c>
      <c r="M92" s="76">
        <f t="shared" si="4"/>
        <v>0</v>
      </c>
      <c r="N92" s="76">
        <f t="shared" si="4"/>
        <v>0</v>
      </c>
      <c r="O92" s="76">
        <f t="shared" si="4"/>
        <v>0</v>
      </c>
      <c r="P92" s="77"/>
      <c r="Q92" s="77"/>
      <c r="R92" s="77"/>
      <c r="S92" s="68">
        <f t="shared" si="3"/>
        <v>0</v>
      </c>
      <c r="T92" s="76">
        <f aca="true" t="shared" si="5" ref="T92:AF92">SUM(T52:T91)</f>
        <v>0</v>
      </c>
      <c r="U92" s="76">
        <f t="shared" si="5"/>
        <v>0</v>
      </c>
      <c r="V92" s="76">
        <f t="shared" si="5"/>
        <v>0</v>
      </c>
      <c r="W92" s="76">
        <f t="shared" si="5"/>
        <v>0</v>
      </c>
      <c r="X92" s="76">
        <f t="shared" si="5"/>
        <v>0</v>
      </c>
      <c r="Y92" s="76">
        <f t="shared" si="5"/>
        <v>0</v>
      </c>
      <c r="Z92" s="76">
        <f t="shared" si="5"/>
        <v>0</v>
      </c>
      <c r="AA92" s="76">
        <f t="shared" si="5"/>
        <v>0</v>
      </c>
      <c r="AB92" s="76">
        <f t="shared" si="5"/>
        <v>0</v>
      </c>
      <c r="AC92" s="76">
        <f t="shared" si="5"/>
        <v>0</v>
      </c>
      <c r="AD92" s="76">
        <f t="shared" si="5"/>
        <v>0</v>
      </c>
      <c r="AE92" s="76">
        <f t="shared" si="5"/>
        <v>0</v>
      </c>
      <c r="AF92" s="76">
        <f t="shared" si="5"/>
        <v>0</v>
      </c>
      <c r="AG92" s="77"/>
      <c r="AH92" s="77"/>
      <c r="AI92" s="169"/>
      <c r="AJ92" s="170">
        <f>SUM(AJ52:AJ91)</f>
        <v>0</v>
      </c>
      <c r="AK92" s="76">
        <f>SUM(AK52:AK91)</f>
        <v>0</v>
      </c>
      <c r="AL92" s="76">
        <f>SUM(AL52:AL91)</f>
        <v>0</v>
      </c>
      <c r="AM92" s="76">
        <f>SUM(AM52:AM91)</f>
        <v>0</v>
      </c>
      <c r="AN92" s="76">
        <f>SUM(AN52:AN91)</f>
        <v>0</v>
      </c>
      <c r="AO92" s="32"/>
    </row>
    <row r="93" spans="1:41" ht="15">
      <c r="A93" s="86"/>
      <c r="B93" s="87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172"/>
      <c r="AJ93" s="81"/>
      <c r="AK93" s="81"/>
      <c r="AL93" s="81"/>
      <c r="AM93" s="81"/>
      <c r="AN93" s="81"/>
      <c r="AO93" s="32"/>
    </row>
    <row r="94" spans="1:41" ht="15.75">
      <c r="A94" s="82" t="s">
        <v>114</v>
      </c>
      <c r="B94" s="87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172"/>
      <c r="AJ94" s="81"/>
      <c r="AK94" s="81"/>
      <c r="AL94" s="81"/>
      <c r="AM94" s="81"/>
      <c r="AN94" s="81"/>
      <c r="AO94" s="32"/>
    </row>
    <row r="95" spans="1:41" ht="15">
      <c r="A95" s="74" t="s">
        <v>115</v>
      </c>
      <c r="B95" s="70"/>
      <c r="C95" s="70"/>
      <c r="D95" s="70"/>
      <c r="E95" s="70"/>
      <c r="F95" s="70"/>
      <c r="G95" s="70"/>
      <c r="H95" s="70"/>
      <c r="I95" s="70"/>
      <c r="J95" s="70"/>
      <c r="K95" s="71"/>
      <c r="L95" s="70"/>
      <c r="M95" s="70"/>
      <c r="N95" s="70"/>
      <c r="O95" s="70"/>
      <c r="P95" s="70"/>
      <c r="Q95" s="70"/>
      <c r="R95" s="70"/>
      <c r="S95" s="68">
        <f>SUM(B95:J95,L95:O95)</f>
        <v>0</v>
      </c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168"/>
      <c r="AJ95" s="166"/>
      <c r="AK95" s="70"/>
      <c r="AL95" s="71"/>
      <c r="AM95" s="70"/>
      <c r="AN95" s="70"/>
      <c r="AO95" s="88"/>
    </row>
    <row r="96" spans="1:41" ht="15">
      <c r="A96" s="74" t="s">
        <v>116</v>
      </c>
      <c r="B96" s="70"/>
      <c r="C96" s="70"/>
      <c r="D96" s="70"/>
      <c r="E96" s="70"/>
      <c r="F96" s="70"/>
      <c r="G96" s="70"/>
      <c r="H96" s="70"/>
      <c r="I96" s="70"/>
      <c r="J96" s="70"/>
      <c r="K96" s="71"/>
      <c r="L96" s="70"/>
      <c r="M96" s="70"/>
      <c r="N96" s="70"/>
      <c r="O96" s="70"/>
      <c r="P96" s="70"/>
      <c r="Q96" s="70"/>
      <c r="R96" s="70"/>
      <c r="S96" s="68">
        <f>SUM(B96:J96,L96:O96)</f>
        <v>0</v>
      </c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168"/>
      <c r="AJ96" s="166"/>
      <c r="AK96" s="70"/>
      <c r="AL96" s="71"/>
      <c r="AM96" s="70"/>
      <c r="AN96" s="70"/>
      <c r="AO96" s="88"/>
    </row>
    <row r="97" spans="1:41" ht="15">
      <c r="A97" s="74" t="s">
        <v>117</v>
      </c>
      <c r="B97" s="70"/>
      <c r="C97" s="70"/>
      <c r="D97" s="70"/>
      <c r="E97" s="70"/>
      <c r="F97" s="70"/>
      <c r="G97" s="70"/>
      <c r="H97" s="70"/>
      <c r="I97" s="70"/>
      <c r="J97" s="70"/>
      <c r="K97" s="71"/>
      <c r="L97" s="70"/>
      <c r="M97" s="70"/>
      <c r="N97" s="70"/>
      <c r="O97" s="70"/>
      <c r="P97" s="70"/>
      <c r="Q97" s="70"/>
      <c r="R97" s="70"/>
      <c r="S97" s="68">
        <f>SUM(B97:J97,L97:O97)</f>
        <v>0</v>
      </c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168"/>
      <c r="AJ97" s="166"/>
      <c r="AK97" s="70"/>
      <c r="AL97" s="71"/>
      <c r="AM97" s="70"/>
      <c r="AN97" s="70"/>
      <c r="AO97" s="32"/>
    </row>
    <row r="98" spans="1:41" ht="15">
      <c r="A98" s="74" t="s">
        <v>118</v>
      </c>
      <c r="B98" s="70"/>
      <c r="C98" s="70"/>
      <c r="D98" s="70"/>
      <c r="E98" s="70"/>
      <c r="F98" s="70"/>
      <c r="G98" s="70"/>
      <c r="H98" s="70"/>
      <c r="I98" s="70"/>
      <c r="J98" s="70"/>
      <c r="K98" s="71"/>
      <c r="L98" s="70"/>
      <c r="M98" s="70"/>
      <c r="N98" s="70"/>
      <c r="O98" s="70"/>
      <c r="P98" s="70"/>
      <c r="Q98" s="70"/>
      <c r="R98" s="70"/>
      <c r="S98" s="68">
        <f aca="true" t="shared" si="6" ref="S98:S119">SUM(B98:J98,L98:O98)</f>
        <v>0</v>
      </c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168"/>
      <c r="AJ98" s="166"/>
      <c r="AK98" s="70"/>
      <c r="AL98" s="71"/>
      <c r="AM98" s="70"/>
      <c r="AN98" s="70"/>
      <c r="AO98" s="32"/>
    </row>
    <row r="99" spans="1:41" ht="15">
      <c r="A99" s="67" t="s">
        <v>119</v>
      </c>
      <c r="B99" s="70"/>
      <c r="C99" s="70"/>
      <c r="D99" s="70"/>
      <c r="E99" s="70"/>
      <c r="F99" s="70"/>
      <c r="G99" s="70"/>
      <c r="H99" s="70"/>
      <c r="I99" s="70"/>
      <c r="J99" s="70"/>
      <c r="K99" s="71"/>
      <c r="L99" s="70"/>
      <c r="M99" s="70"/>
      <c r="N99" s="70"/>
      <c r="O99" s="70"/>
      <c r="P99" s="70"/>
      <c r="Q99" s="70"/>
      <c r="R99" s="70"/>
      <c r="S99" s="68">
        <f t="shared" si="6"/>
        <v>0</v>
      </c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168"/>
      <c r="AJ99" s="166"/>
      <c r="AK99" s="70"/>
      <c r="AL99" s="71"/>
      <c r="AM99" s="70"/>
      <c r="AN99" s="70"/>
      <c r="AO99" s="32"/>
    </row>
    <row r="100" spans="1:41" ht="15">
      <c r="A100" s="67" t="s">
        <v>120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1"/>
      <c r="L100" s="70"/>
      <c r="M100" s="70"/>
      <c r="N100" s="70"/>
      <c r="O100" s="70"/>
      <c r="P100" s="70"/>
      <c r="Q100" s="70"/>
      <c r="R100" s="70"/>
      <c r="S100" s="68">
        <f t="shared" si="6"/>
        <v>0</v>
      </c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168"/>
      <c r="AJ100" s="166"/>
      <c r="AK100" s="70"/>
      <c r="AL100" s="71"/>
      <c r="AM100" s="70"/>
      <c r="AN100" s="70"/>
      <c r="AO100" s="32"/>
    </row>
    <row r="101" spans="1:41" ht="15">
      <c r="A101" s="67" t="s">
        <v>121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1"/>
      <c r="L101" s="70"/>
      <c r="M101" s="70"/>
      <c r="N101" s="70"/>
      <c r="O101" s="70"/>
      <c r="P101" s="70"/>
      <c r="Q101" s="70"/>
      <c r="R101" s="70"/>
      <c r="S101" s="68">
        <f t="shared" si="6"/>
        <v>0</v>
      </c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168"/>
      <c r="AJ101" s="166"/>
      <c r="AK101" s="70"/>
      <c r="AL101" s="71"/>
      <c r="AM101" s="70"/>
      <c r="AN101" s="70"/>
      <c r="AO101" s="32"/>
    </row>
    <row r="102" spans="1:41" ht="15">
      <c r="A102" s="67" t="s">
        <v>122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1"/>
      <c r="L102" s="70"/>
      <c r="M102" s="70"/>
      <c r="N102" s="70"/>
      <c r="O102" s="70"/>
      <c r="P102" s="70"/>
      <c r="Q102" s="70"/>
      <c r="R102" s="70"/>
      <c r="S102" s="68">
        <f t="shared" si="6"/>
        <v>0</v>
      </c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168"/>
      <c r="AJ102" s="166"/>
      <c r="AK102" s="70"/>
      <c r="AL102" s="71"/>
      <c r="AM102" s="70"/>
      <c r="AN102" s="70"/>
      <c r="AO102" s="32"/>
    </row>
    <row r="103" spans="1:41" ht="15">
      <c r="A103" s="67" t="s">
        <v>123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1"/>
      <c r="L103" s="70"/>
      <c r="M103" s="70"/>
      <c r="N103" s="70"/>
      <c r="O103" s="70"/>
      <c r="P103" s="70"/>
      <c r="Q103" s="70"/>
      <c r="R103" s="70"/>
      <c r="S103" s="68">
        <f t="shared" si="6"/>
        <v>0</v>
      </c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168"/>
      <c r="AJ103" s="166"/>
      <c r="AK103" s="70"/>
      <c r="AL103" s="71"/>
      <c r="AM103" s="70"/>
      <c r="AN103" s="70"/>
      <c r="AO103" s="32"/>
    </row>
    <row r="104" spans="1:41" ht="15">
      <c r="A104" s="67" t="s">
        <v>124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1"/>
      <c r="L104" s="70"/>
      <c r="M104" s="70"/>
      <c r="N104" s="70"/>
      <c r="O104" s="70"/>
      <c r="P104" s="70"/>
      <c r="Q104" s="70"/>
      <c r="R104" s="70"/>
      <c r="S104" s="68">
        <f t="shared" si="6"/>
        <v>0</v>
      </c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168"/>
      <c r="AJ104" s="166"/>
      <c r="AK104" s="70"/>
      <c r="AL104" s="71"/>
      <c r="AM104" s="70"/>
      <c r="AN104" s="70"/>
      <c r="AO104" s="32"/>
    </row>
    <row r="105" spans="1:41" ht="15">
      <c r="A105" s="67" t="s">
        <v>125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1"/>
      <c r="L105" s="70"/>
      <c r="M105" s="70"/>
      <c r="N105" s="70"/>
      <c r="O105" s="70"/>
      <c r="P105" s="70"/>
      <c r="Q105" s="70"/>
      <c r="R105" s="70"/>
      <c r="S105" s="68">
        <f t="shared" si="6"/>
        <v>0</v>
      </c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168"/>
      <c r="AJ105" s="166"/>
      <c r="AK105" s="70"/>
      <c r="AL105" s="71"/>
      <c r="AM105" s="70"/>
      <c r="AN105" s="70"/>
      <c r="AO105" s="32"/>
    </row>
    <row r="106" spans="1:41" ht="15">
      <c r="A106" s="67" t="s">
        <v>126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1"/>
      <c r="L106" s="70"/>
      <c r="M106" s="70"/>
      <c r="N106" s="70"/>
      <c r="O106" s="70"/>
      <c r="P106" s="70"/>
      <c r="Q106" s="70"/>
      <c r="R106" s="70"/>
      <c r="S106" s="68">
        <f t="shared" si="6"/>
        <v>0</v>
      </c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168"/>
      <c r="AJ106" s="166"/>
      <c r="AK106" s="70"/>
      <c r="AL106" s="71"/>
      <c r="AM106" s="70"/>
      <c r="AN106" s="70"/>
      <c r="AO106" s="32"/>
    </row>
    <row r="107" spans="1:41" ht="15">
      <c r="A107" s="89" t="s">
        <v>127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1"/>
      <c r="L107" s="70"/>
      <c r="M107" s="70"/>
      <c r="N107" s="70"/>
      <c r="O107" s="70"/>
      <c r="P107" s="70"/>
      <c r="Q107" s="70"/>
      <c r="R107" s="70"/>
      <c r="S107" s="68">
        <f t="shared" si="6"/>
        <v>0</v>
      </c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168"/>
      <c r="AJ107" s="166"/>
      <c r="AK107" s="70"/>
      <c r="AL107" s="71"/>
      <c r="AM107" s="70"/>
      <c r="AN107" s="70"/>
      <c r="AO107" s="88"/>
    </row>
    <row r="108" spans="1:41" ht="15">
      <c r="A108" s="89" t="s">
        <v>128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1"/>
      <c r="L108" s="70"/>
      <c r="M108" s="70"/>
      <c r="N108" s="70"/>
      <c r="O108" s="70"/>
      <c r="P108" s="70"/>
      <c r="Q108" s="70"/>
      <c r="R108" s="70"/>
      <c r="S108" s="68">
        <f t="shared" si="6"/>
        <v>0</v>
      </c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168"/>
      <c r="AJ108" s="166"/>
      <c r="AK108" s="70"/>
      <c r="AL108" s="71"/>
      <c r="AM108" s="70"/>
      <c r="AN108" s="70"/>
      <c r="AO108" s="88"/>
    </row>
    <row r="109" spans="1:41" ht="15">
      <c r="A109" s="89" t="s">
        <v>129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1"/>
      <c r="L109" s="70"/>
      <c r="M109" s="70"/>
      <c r="N109" s="70"/>
      <c r="O109" s="70"/>
      <c r="P109" s="70"/>
      <c r="Q109" s="70"/>
      <c r="R109" s="70"/>
      <c r="S109" s="68">
        <f t="shared" si="6"/>
        <v>0</v>
      </c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168"/>
      <c r="AJ109" s="166"/>
      <c r="AK109" s="70"/>
      <c r="AL109" s="71"/>
      <c r="AM109" s="70"/>
      <c r="AN109" s="70"/>
      <c r="AO109" s="88"/>
    </row>
    <row r="110" spans="1:41" ht="15">
      <c r="A110" s="89" t="s">
        <v>130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1"/>
      <c r="L110" s="70"/>
      <c r="M110" s="70"/>
      <c r="N110" s="70"/>
      <c r="O110" s="70"/>
      <c r="P110" s="70"/>
      <c r="Q110" s="70"/>
      <c r="R110" s="70"/>
      <c r="S110" s="68">
        <f t="shared" si="6"/>
        <v>0</v>
      </c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168"/>
      <c r="AJ110" s="166"/>
      <c r="AK110" s="70"/>
      <c r="AL110" s="71"/>
      <c r="AM110" s="70"/>
      <c r="AN110" s="70"/>
      <c r="AO110" s="88"/>
    </row>
    <row r="111" spans="1:41" ht="15">
      <c r="A111" s="67" t="s">
        <v>131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1"/>
      <c r="L111" s="70"/>
      <c r="M111" s="70"/>
      <c r="N111" s="70"/>
      <c r="O111" s="70"/>
      <c r="P111" s="70"/>
      <c r="Q111" s="70"/>
      <c r="R111" s="70"/>
      <c r="S111" s="68">
        <f t="shared" si="6"/>
        <v>0</v>
      </c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168"/>
      <c r="AJ111" s="166"/>
      <c r="AK111" s="70"/>
      <c r="AL111" s="71"/>
      <c r="AM111" s="70"/>
      <c r="AN111" s="70"/>
      <c r="AO111" s="32"/>
    </row>
    <row r="112" spans="1:41" ht="15">
      <c r="A112" s="67" t="s">
        <v>132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1"/>
      <c r="L112" s="70"/>
      <c r="M112" s="70"/>
      <c r="N112" s="70"/>
      <c r="O112" s="70"/>
      <c r="P112" s="70"/>
      <c r="Q112" s="70"/>
      <c r="R112" s="70"/>
      <c r="S112" s="68">
        <f t="shared" si="6"/>
        <v>0</v>
      </c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168"/>
      <c r="AJ112" s="166"/>
      <c r="AK112" s="70"/>
      <c r="AL112" s="71"/>
      <c r="AM112" s="70"/>
      <c r="AN112" s="70"/>
      <c r="AO112" s="32"/>
    </row>
    <row r="113" spans="1:41" ht="15">
      <c r="A113" s="67" t="s">
        <v>133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1"/>
      <c r="L113" s="70"/>
      <c r="M113" s="70"/>
      <c r="N113" s="70"/>
      <c r="O113" s="70"/>
      <c r="P113" s="70"/>
      <c r="Q113" s="70"/>
      <c r="R113" s="70"/>
      <c r="S113" s="68">
        <f t="shared" si="6"/>
        <v>0</v>
      </c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168"/>
      <c r="AJ113" s="166"/>
      <c r="AK113" s="70"/>
      <c r="AL113" s="71"/>
      <c r="AM113" s="70"/>
      <c r="AN113" s="70"/>
      <c r="AO113" s="32"/>
    </row>
    <row r="114" spans="1:41" ht="15">
      <c r="A114" s="67" t="s">
        <v>134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1"/>
      <c r="L114" s="70"/>
      <c r="M114" s="70"/>
      <c r="N114" s="70"/>
      <c r="O114" s="70"/>
      <c r="P114" s="70"/>
      <c r="Q114" s="70"/>
      <c r="R114" s="70"/>
      <c r="S114" s="68">
        <f t="shared" si="6"/>
        <v>0</v>
      </c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168"/>
      <c r="AJ114" s="166"/>
      <c r="AK114" s="70"/>
      <c r="AL114" s="71"/>
      <c r="AM114" s="70"/>
      <c r="AN114" s="70"/>
      <c r="AO114" s="32"/>
    </row>
    <row r="115" spans="1:41" ht="15">
      <c r="A115" s="67" t="s">
        <v>135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1"/>
      <c r="L115" s="70"/>
      <c r="M115" s="70"/>
      <c r="N115" s="70"/>
      <c r="O115" s="70"/>
      <c r="P115" s="70"/>
      <c r="Q115" s="70"/>
      <c r="R115" s="70"/>
      <c r="S115" s="68">
        <f t="shared" si="6"/>
        <v>0</v>
      </c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168"/>
      <c r="AJ115" s="166"/>
      <c r="AK115" s="70"/>
      <c r="AL115" s="71"/>
      <c r="AM115" s="70"/>
      <c r="AN115" s="70"/>
      <c r="AO115" s="32"/>
    </row>
    <row r="116" spans="1:41" ht="15">
      <c r="A116" s="67" t="s">
        <v>136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1"/>
      <c r="L116" s="70"/>
      <c r="M116" s="70"/>
      <c r="N116" s="70"/>
      <c r="O116" s="70"/>
      <c r="P116" s="70"/>
      <c r="Q116" s="70"/>
      <c r="R116" s="70"/>
      <c r="S116" s="68">
        <f t="shared" si="6"/>
        <v>0</v>
      </c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168"/>
      <c r="AJ116" s="166"/>
      <c r="AK116" s="70"/>
      <c r="AL116" s="71"/>
      <c r="AM116" s="70"/>
      <c r="AN116" s="70"/>
      <c r="AO116" s="32"/>
    </row>
    <row r="117" spans="1:41" ht="15">
      <c r="A117" s="67" t="s">
        <v>137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1"/>
      <c r="L117" s="70"/>
      <c r="M117" s="70"/>
      <c r="N117" s="70"/>
      <c r="O117" s="70"/>
      <c r="P117" s="70"/>
      <c r="Q117" s="70"/>
      <c r="R117" s="70"/>
      <c r="S117" s="68">
        <f t="shared" si="6"/>
        <v>0</v>
      </c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168"/>
      <c r="AJ117" s="166"/>
      <c r="AK117" s="70"/>
      <c r="AL117" s="71"/>
      <c r="AM117" s="70"/>
      <c r="AN117" s="70"/>
      <c r="AO117" s="32"/>
    </row>
    <row r="118" spans="1:41" ht="15">
      <c r="A118" s="67" t="s">
        <v>138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1"/>
      <c r="L118" s="70"/>
      <c r="M118" s="70"/>
      <c r="N118" s="70"/>
      <c r="O118" s="70"/>
      <c r="P118" s="70"/>
      <c r="Q118" s="70"/>
      <c r="R118" s="70"/>
      <c r="S118" s="68">
        <f t="shared" si="6"/>
        <v>0</v>
      </c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168"/>
      <c r="AJ118" s="166"/>
      <c r="AK118" s="70"/>
      <c r="AL118" s="71"/>
      <c r="AM118" s="70"/>
      <c r="AN118" s="70"/>
      <c r="AO118" s="32"/>
    </row>
    <row r="119" spans="1:41" ht="15">
      <c r="A119" s="75" t="s">
        <v>74</v>
      </c>
      <c r="B119" s="90">
        <f>SUM(B95:B118)</f>
        <v>0</v>
      </c>
      <c r="C119" s="90">
        <f aca="true" t="shared" si="7" ref="C119:O119">SUM(C95:C118)</f>
        <v>0</v>
      </c>
      <c r="D119" s="90">
        <f t="shared" si="7"/>
        <v>0</v>
      </c>
      <c r="E119" s="90">
        <f t="shared" si="7"/>
        <v>0</v>
      </c>
      <c r="F119" s="90">
        <f t="shared" si="7"/>
        <v>0</v>
      </c>
      <c r="G119" s="90">
        <f t="shared" si="7"/>
        <v>0</v>
      </c>
      <c r="H119" s="90">
        <f t="shared" si="7"/>
        <v>0</v>
      </c>
      <c r="I119" s="90">
        <f t="shared" si="7"/>
        <v>0</v>
      </c>
      <c r="J119" s="90">
        <f t="shared" si="7"/>
        <v>0</v>
      </c>
      <c r="K119" s="90">
        <f t="shared" si="7"/>
        <v>0</v>
      </c>
      <c r="L119" s="90">
        <f t="shared" si="7"/>
        <v>0</v>
      </c>
      <c r="M119" s="90">
        <f t="shared" si="7"/>
        <v>0</v>
      </c>
      <c r="N119" s="90">
        <f t="shared" si="7"/>
        <v>0</v>
      </c>
      <c r="O119" s="90">
        <f t="shared" si="7"/>
        <v>0</v>
      </c>
      <c r="P119" s="77"/>
      <c r="Q119" s="91"/>
      <c r="R119" s="91"/>
      <c r="S119" s="68">
        <f t="shared" si="6"/>
        <v>0</v>
      </c>
      <c r="T119" s="90">
        <f aca="true" t="shared" si="8" ref="T119:AF119">SUM(T95:T118)</f>
        <v>0</v>
      </c>
      <c r="U119" s="90">
        <f t="shared" si="8"/>
        <v>0</v>
      </c>
      <c r="V119" s="90">
        <f t="shared" si="8"/>
        <v>0</v>
      </c>
      <c r="W119" s="90">
        <f t="shared" si="8"/>
        <v>0</v>
      </c>
      <c r="X119" s="90">
        <f t="shared" si="8"/>
        <v>0</v>
      </c>
      <c r="Y119" s="90">
        <f t="shared" si="8"/>
        <v>0</v>
      </c>
      <c r="Z119" s="90">
        <f t="shared" si="8"/>
        <v>0</v>
      </c>
      <c r="AA119" s="90">
        <f t="shared" si="8"/>
        <v>0</v>
      </c>
      <c r="AB119" s="90">
        <f t="shared" si="8"/>
        <v>0</v>
      </c>
      <c r="AC119" s="90">
        <f t="shared" si="8"/>
        <v>0</v>
      </c>
      <c r="AD119" s="90">
        <f t="shared" si="8"/>
        <v>0</v>
      </c>
      <c r="AE119" s="90">
        <f t="shared" si="8"/>
        <v>0</v>
      </c>
      <c r="AF119" s="90">
        <f t="shared" si="8"/>
        <v>0</v>
      </c>
      <c r="AG119" s="77"/>
      <c r="AH119" s="77"/>
      <c r="AI119" s="169"/>
      <c r="AJ119" s="171">
        <f>SUM(AJ95:AJ118)</f>
        <v>0</v>
      </c>
      <c r="AK119" s="90">
        <f>SUM(AK95:AK118)</f>
        <v>0</v>
      </c>
      <c r="AL119" s="90">
        <f>SUM(AL95:AL118)</f>
        <v>0</v>
      </c>
      <c r="AM119" s="90">
        <f>SUM(AM95:AM118)</f>
        <v>0</v>
      </c>
      <c r="AN119" s="90">
        <f>SUM(AN95:AN118)</f>
        <v>0</v>
      </c>
      <c r="AO119" s="32"/>
    </row>
    <row r="120" spans="1:41" ht="15">
      <c r="A120" s="86"/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173"/>
      <c r="AJ120" s="93"/>
      <c r="AK120" s="93"/>
      <c r="AL120" s="93"/>
      <c r="AM120" s="93"/>
      <c r="AN120" s="93"/>
      <c r="AO120" s="32"/>
    </row>
    <row r="121" spans="1:41" ht="15">
      <c r="A121" s="86" t="s">
        <v>139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173"/>
      <c r="AJ121" s="93"/>
      <c r="AK121" s="93"/>
      <c r="AL121" s="93"/>
      <c r="AM121" s="93"/>
      <c r="AN121" s="93"/>
      <c r="AO121" s="32"/>
    </row>
    <row r="122" spans="1:41" ht="15">
      <c r="A122" s="67" t="s">
        <v>140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1"/>
      <c r="L122" s="70"/>
      <c r="M122" s="70"/>
      <c r="N122" s="70"/>
      <c r="O122" s="70"/>
      <c r="P122" s="70"/>
      <c r="Q122" s="70"/>
      <c r="R122" s="70"/>
      <c r="S122" s="68">
        <f>SUM(B122:J122,L122:O122)</f>
        <v>0</v>
      </c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168"/>
      <c r="AJ122" s="166"/>
      <c r="AK122" s="70"/>
      <c r="AL122" s="71"/>
      <c r="AM122" s="70"/>
      <c r="AN122" s="70"/>
      <c r="AO122" s="32"/>
    </row>
    <row r="123" spans="1:41" ht="15">
      <c r="A123" s="67" t="s">
        <v>141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1"/>
      <c r="L123" s="70"/>
      <c r="M123" s="70"/>
      <c r="N123" s="70"/>
      <c r="O123" s="70"/>
      <c r="P123" s="70"/>
      <c r="Q123" s="70"/>
      <c r="R123" s="70"/>
      <c r="S123" s="68">
        <f aca="true" t="shared" si="9" ref="S123:S144">SUM(B123:J123,L123:O123)</f>
        <v>0</v>
      </c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168"/>
      <c r="AJ123" s="166"/>
      <c r="AK123" s="70"/>
      <c r="AL123" s="71"/>
      <c r="AM123" s="70"/>
      <c r="AN123" s="70"/>
      <c r="AO123" s="32"/>
    </row>
    <row r="124" spans="1:41" ht="15">
      <c r="A124" s="67" t="s">
        <v>142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1"/>
      <c r="L124" s="70"/>
      <c r="M124" s="70"/>
      <c r="N124" s="70"/>
      <c r="O124" s="70"/>
      <c r="P124" s="70"/>
      <c r="Q124" s="70"/>
      <c r="R124" s="70"/>
      <c r="S124" s="68">
        <f t="shared" si="9"/>
        <v>0</v>
      </c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168"/>
      <c r="AJ124" s="166"/>
      <c r="AK124" s="70"/>
      <c r="AL124" s="71"/>
      <c r="AM124" s="70"/>
      <c r="AN124" s="70"/>
      <c r="AO124" s="32"/>
    </row>
    <row r="125" spans="1:41" ht="15">
      <c r="A125" s="67" t="s">
        <v>143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1"/>
      <c r="L125" s="70"/>
      <c r="M125" s="70"/>
      <c r="N125" s="70"/>
      <c r="O125" s="70"/>
      <c r="P125" s="70"/>
      <c r="Q125" s="70"/>
      <c r="R125" s="70"/>
      <c r="S125" s="68">
        <f t="shared" si="9"/>
        <v>0</v>
      </c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168"/>
      <c r="AJ125" s="166"/>
      <c r="AK125" s="70"/>
      <c r="AL125" s="71"/>
      <c r="AM125" s="70"/>
      <c r="AN125" s="70"/>
      <c r="AO125" s="32"/>
    </row>
    <row r="126" spans="1:41" ht="15">
      <c r="A126" s="67" t="s">
        <v>144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1"/>
      <c r="L126" s="70"/>
      <c r="M126" s="70"/>
      <c r="N126" s="70"/>
      <c r="O126" s="70"/>
      <c r="P126" s="70"/>
      <c r="Q126" s="70"/>
      <c r="R126" s="70"/>
      <c r="S126" s="68">
        <f t="shared" si="9"/>
        <v>0</v>
      </c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168"/>
      <c r="AJ126" s="166"/>
      <c r="AK126" s="70"/>
      <c r="AL126" s="71"/>
      <c r="AM126" s="70"/>
      <c r="AN126" s="70"/>
      <c r="AO126" s="32"/>
    </row>
    <row r="127" spans="1:41" ht="15">
      <c r="A127" s="67" t="s">
        <v>145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1"/>
      <c r="L127" s="70"/>
      <c r="M127" s="70"/>
      <c r="N127" s="70"/>
      <c r="O127" s="70"/>
      <c r="P127" s="70"/>
      <c r="Q127" s="70"/>
      <c r="R127" s="70"/>
      <c r="S127" s="68">
        <f t="shared" si="9"/>
        <v>0</v>
      </c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168"/>
      <c r="AJ127" s="166"/>
      <c r="AK127" s="70"/>
      <c r="AL127" s="71"/>
      <c r="AM127" s="70"/>
      <c r="AN127" s="70"/>
      <c r="AO127" s="32"/>
    </row>
    <row r="128" spans="1:41" ht="15">
      <c r="A128" s="67" t="s">
        <v>146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1"/>
      <c r="L128" s="70"/>
      <c r="M128" s="70"/>
      <c r="N128" s="70"/>
      <c r="O128" s="70"/>
      <c r="P128" s="70"/>
      <c r="Q128" s="70"/>
      <c r="R128" s="70"/>
      <c r="S128" s="68">
        <f t="shared" si="9"/>
        <v>0</v>
      </c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168"/>
      <c r="AJ128" s="166"/>
      <c r="AK128" s="70"/>
      <c r="AL128" s="71"/>
      <c r="AM128" s="70"/>
      <c r="AN128" s="70"/>
      <c r="AO128" s="32"/>
    </row>
    <row r="129" spans="1:41" ht="15">
      <c r="A129" s="67" t="s">
        <v>147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1"/>
      <c r="L129" s="70"/>
      <c r="M129" s="70"/>
      <c r="N129" s="70"/>
      <c r="O129" s="70"/>
      <c r="P129" s="70"/>
      <c r="Q129" s="70"/>
      <c r="R129" s="70"/>
      <c r="S129" s="68">
        <f t="shared" si="9"/>
        <v>0</v>
      </c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168"/>
      <c r="AJ129" s="166"/>
      <c r="AK129" s="70"/>
      <c r="AL129" s="71"/>
      <c r="AM129" s="70"/>
      <c r="AN129" s="70"/>
      <c r="AO129" s="32"/>
    </row>
    <row r="130" spans="1:41" ht="15">
      <c r="A130" s="67" t="s">
        <v>148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1"/>
      <c r="L130" s="70"/>
      <c r="M130" s="70"/>
      <c r="N130" s="70"/>
      <c r="O130" s="70"/>
      <c r="P130" s="70"/>
      <c r="Q130" s="70"/>
      <c r="R130" s="70"/>
      <c r="S130" s="68">
        <f t="shared" si="9"/>
        <v>0</v>
      </c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168"/>
      <c r="AJ130" s="166"/>
      <c r="AK130" s="70"/>
      <c r="AL130" s="71"/>
      <c r="AM130" s="70"/>
      <c r="AN130" s="70"/>
      <c r="AO130" s="32"/>
    </row>
    <row r="131" spans="1:41" ht="15">
      <c r="A131" s="67" t="s">
        <v>149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1"/>
      <c r="L131" s="70"/>
      <c r="M131" s="70"/>
      <c r="N131" s="70"/>
      <c r="O131" s="70"/>
      <c r="P131" s="70"/>
      <c r="Q131" s="70"/>
      <c r="R131" s="70"/>
      <c r="S131" s="68">
        <f t="shared" si="9"/>
        <v>0</v>
      </c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168"/>
      <c r="AJ131" s="166"/>
      <c r="AK131" s="70"/>
      <c r="AL131" s="71"/>
      <c r="AM131" s="70"/>
      <c r="AN131" s="70"/>
      <c r="AO131" s="32"/>
    </row>
    <row r="132" spans="1:41" ht="15">
      <c r="A132" s="67" t="s">
        <v>150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1"/>
      <c r="L132" s="70"/>
      <c r="M132" s="70"/>
      <c r="N132" s="70"/>
      <c r="O132" s="70"/>
      <c r="P132" s="70"/>
      <c r="Q132" s="70"/>
      <c r="R132" s="70"/>
      <c r="S132" s="68">
        <f t="shared" si="9"/>
        <v>0</v>
      </c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168"/>
      <c r="AJ132" s="166"/>
      <c r="AK132" s="70"/>
      <c r="AL132" s="71"/>
      <c r="AM132" s="70"/>
      <c r="AN132" s="70"/>
      <c r="AO132" s="32"/>
    </row>
    <row r="133" spans="1:41" ht="15">
      <c r="A133" s="67" t="s">
        <v>151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1"/>
      <c r="L133" s="70"/>
      <c r="M133" s="70"/>
      <c r="N133" s="70"/>
      <c r="O133" s="70"/>
      <c r="P133" s="70"/>
      <c r="Q133" s="70"/>
      <c r="R133" s="70"/>
      <c r="S133" s="68">
        <f t="shared" si="9"/>
        <v>0</v>
      </c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168"/>
      <c r="AJ133" s="166"/>
      <c r="AK133" s="70"/>
      <c r="AL133" s="71"/>
      <c r="AM133" s="70"/>
      <c r="AN133" s="70"/>
      <c r="AO133" s="32"/>
    </row>
    <row r="134" spans="1:41" ht="15">
      <c r="A134" s="67" t="s">
        <v>152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1"/>
      <c r="L134" s="70"/>
      <c r="M134" s="70"/>
      <c r="N134" s="70"/>
      <c r="O134" s="70"/>
      <c r="P134" s="70"/>
      <c r="Q134" s="70"/>
      <c r="R134" s="70"/>
      <c r="S134" s="68">
        <f t="shared" si="9"/>
        <v>0</v>
      </c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168"/>
      <c r="AJ134" s="166"/>
      <c r="AK134" s="70"/>
      <c r="AL134" s="71"/>
      <c r="AM134" s="70"/>
      <c r="AN134" s="70"/>
      <c r="AO134" s="32"/>
    </row>
    <row r="135" spans="1:41" ht="15">
      <c r="A135" s="67" t="s">
        <v>153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1"/>
      <c r="L135" s="70"/>
      <c r="M135" s="70"/>
      <c r="N135" s="70"/>
      <c r="O135" s="70"/>
      <c r="P135" s="70"/>
      <c r="Q135" s="70"/>
      <c r="R135" s="70"/>
      <c r="S135" s="68">
        <f t="shared" si="9"/>
        <v>0</v>
      </c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168"/>
      <c r="AJ135" s="166"/>
      <c r="AK135" s="70"/>
      <c r="AL135" s="71"/>
      <c r="AM135" s="70"/>
      <c r="AN135" s="70"/>
      <c r="AO135" s="32"/>
    </row>
    <row r="136" spans="1:41" ht="15">
      <c r="A136" s="67" t="s">
        <v>154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1"/>
      <c r="L136" s="70"/>
      <c r="M136" s="70"/>
      <c r="N136" s="70"/>
      <c r="O136" s="70"/>
      <c r="P136" s="70"/>
      <c r="Q136" s="70"/>
      <c r="R136" s="70"/>
      <c r="S136" s="68">
        <f t="shared" si="9"/>
        <v>0</v>
      </c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168"/>
      <c r="AJ136" s="166"/>
      <c r="AK136" s="70"/>
      <c r="AL136" s="71"/>
      <c r="AM136" s="70"/>
      <c r="AN136" s="70"/>
      <c r="AO136" s="32"/>
    </row>
    <row r="137" spans="1:41" ht="15">
      <c r="A137" s="67" t="s">
        <v>155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1"/>
      <c r="L137" s="70"/>
      <c r="M137" s="70"/>
      <c r="N137" s="70"/>
      <c r="O137" s="70"/>
      <c r="P137" s="70"/>
      <c r="Q137" s="70"/>
      <c r="R137" s="70"/>
      <c r="S137" s="68">
        <f t="shared" si="9"/>
        <v>0</v>
      </c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168"/>
      <c r="AJ137" s="166"/>
      <c r="AK137" s="70"/>
      <c r="AL137" s="71"/>
      <c r="AM137" s="70"/>
      <c r="AN137" s="70"/>
      <c r="AO137" s="32"/>
    </row>
    <row r="138" spans="1:41" ht="15">
      <c r="A138" s="67" t="s">
        <v>156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1"/>
      <c r="L138" s="70"/>
      <c r="M138" s="70"/>
      <c r="N138" s="70"/>
      <c r="O138" s="70"/>
      <c r="P138" s="70"/>
      <c r="Q138" s="70"/>
      <c r="R138" s="70"/>
      <c r="S138" s="68">
        <f t="shared" si="9"/>
        <v>0</v>
      </c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168"/>
      <c r="AJ138" s="166"/>
      <c r="AK138" s="70"/>
      <c r="AL138" s="71"/>
      <c r="AM138" s="70"/>
      <c r="AN138" s="70"/>
      <c r="AO138" s="32"/>
    </row>
    <row r="139" spans="1:41" ht="15">
      <c r="A139" s="67" t="s">
        <v>157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1"/>
      <c r="L139" s="70"/>
      <c r="M139" s="70"/>
      <c r="N139" s="70"/>
      <c r="O139" s="70"/>
      <c r="P139" s="70"/>
      <c r="Q139" s="70"/>
      <c r="R139" s="70"/>
      <c r="S139" s="68">
        <f t="shared" si="9"/>
        <v>0</v>
      </c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168"/>
      <c r="AJ139" s="166"/>
      <c r="AK139" s="70"/>
      <c r="AL139" s="71"/>
      <c r="AM139" s="70"/>
      <c r="AN139" s="70"/>
      <c r="AO139" s="32"/>
    </row>
    <row r="140" spans="1:41" ht="15">
      <c r="A140" s="67" t="s">
        <v>158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1"/>
      <c r="L140" s="70"/>
      <c r="M140" s="70"/>
      <c r="N140" s="70"/>
      <c r="O140" s="70"/>
      <c r="P140" s="70"/>
      <c r="Q140" s="70"/>
      <c r="R140" s="70"/>
      <c r="S140" s="68">
        <f t="shared" si="9"/>
        <v>0</v>
      </c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168"/>
      <c r="AJ140" s="166"/>
      <c r="AK140" s="70"/>
      <c r="AL140" s="71"/>
      <c r="AM140" s="70"/>
      <c r="AN140" s="70"/>
      <c r="AO140" s="32"/>
    </row>
    <row r="141" spans="1:41" ht="15">
      <c r="A141" s="67" t="s">
        <v>159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1"/>
      <c r="L141" s="70"/>
      <c r="M141" s="70"/>
      <c r="N141" s="70"/>
      <c r="O141" s="70"/>
      <c r="P141" s="70"/>
      <c r="Q141" s="70"/>
      <c r="R141" s="70"/>
      <c r="S141" s="68">
        <f t="shared" si="9"/>
        <v>0</v>
      </c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168"/>
      <c r="AJ141" s="166"/>
      <c r="AK141" s="70"/>
      <c r="AL141" s="71"/>
      <c r="AM141" s="70"/>
      <c r="AN141" s="70"/>
      <c r="AO141" s="32"/>
    </row>
    <row r="142" spans="1:41" ht="15">
      <c r="A142" s="67" t="s">
        <v>160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1"/>
      <c r="L142" s="70"/>
      <c r="M142" s="70"/>
      <c r="N142" s="70"/>
      <c r="O142" s="70"/>
      <c r="P142" s="70"/>
      <c r="Q142" s="70"/>
      <c r="R142" s="70"/>
      <c r="S142" s="68">
        <f t="shared" si="9"/>
        <v>0</v>
      </c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168"/>
      <c r="AJ142" s="166"/>
      <c r="AK142" s="70"/>
      <c r="AL142" s="71"/>
      <c r="AM142" s="70"/>
      <c r="AN142" s="70"/>
      <c r="AO142" s="32"/>
    </row>
    <row r="143" spans="1:41" ht="15">
      <c r="A143" s="67" t="s">
        <v>161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1"/>
      <c r="L143" s="70"/>
      <c r="M143" s="70"/>
      <c r="N143" s="70"/>
      <c r="O143" s="70"/>
      <c r="P143" s="70"/>
      <c r="Q143" s="70"/>
      <c r="R143" s="70"/>
      <c r="S143" s="68">
        <f t="shared" si="9"/>
        <v>0</v>
      </c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168"/>
      <c r="AJ143" s="166"/>
      <c r="AK143" s="70"/>
      <c r="AL143" s="71"/>
      <c r="AM143" s="70"/>
      <c r="AN143" s="70"/>
      <c r="AO143" s="32"/>
    </row>
    <row r="144" spans="1:41" ht="15">
      <c r="A144" s="75" t="s">
        <v>74</v>
      </c>
      <c r="B144" s="76">
        <f aca="true" t="shared" si="10" ref="B144:O144">SUM(B122:B143)</f>
        <v>0</v>
      </c>
      <c r="C144" s="76">
        <f t="shared" si="10"/>
        <v>0</v>
      </c>
      <c r="D144" s="76">
        <f t="shared" si="10"/>
        <v>0</v>
      </c>
      <c r="E144" s="76">
        <f t="shared" si="10"/>
        <v>0</v>
      </c>
      <c r="F144" s="76">
        <f t="shared" si="10"/>
        <v>0</v>
      </c>
      <c r="G144" s="76">
        <f t="shared" si="10"/>
        <v>0</v>
      </c>
      <c r="H144" s="76">
        <f t="shared" si="10"/>
        <v>0</v>
      </c>
      <c r="I144" s="76">
        <f t="shared" si="10"/>
        <v>0</v>
      </c>
      <c r="J144" s="76">
        <f t="shared" si="10"/>
        <v>0</v>
      </c>
      <c r="K144" s="76">
        <f t="shared" si="10"/>
        <v>0</v>
      </c>
      <c r="L144" s="76">
        <f t="shared" si="10"/>
        <v>0</v>
      </c>
      <c r="M144" s="76">
        <f t="shared" si="10"/>
        <v>0</v>
      </c>
      <c r="N144" s="76">
        <f t="shared" si="10"/>
        <v>0</v>
      </c>
      <c r="O144" s="76">
        <f t="shared" si="10"/>
        <v>0</v>
      </c>
      <c r="P144" s="77"/>
      <c r="Q144" s="77"/>
      <c r="R144" s="77"/>
      <c r="S144" s="68">
        <f t="shared" si="9"/>
        <v>0</v>
      </c>
      <c r="T144" s="76">
        <f aca="true" t="shared" si="11" ref="T144:AM144">SUM(T122:T143)</f>
        <v>0</v>
      </c>
      <c r="U144" s="76">
        <f t="shared" si="11"/>
        <v>0</v>
      </c>
      <c r="V144" s="76">
        <f t="shared" si="11"/>
        <v>0</v>
      </c>
      <c r="W144" s="76">
        <f t="shared" si="11"/>
        <v>0</v>
      </c>
      <c r="X144" s="76">
        <f t="shared" si="11"/>
        <v>0</v>
      </c>
      <c r="Y144" s="76">
        <f t="shared" si="11"/>
        <v>0</v>
      </c>
      <c r="Z144" s="76">
        <f t="shared" si="11"/>
        <v>0</v>
      </c>
      <c r="AA144" s="76">
        <f t="shared" si="11"/>
        <v>0</v>
      </c>
      <c r="AB144" s="76">
        <f t="shared" si="11"/>
        <v>0</v>
      </c>
      <c r="AC144" s="76">
        <f t="shared" si="11"/>
        <v>0</v>
      </c>
      <c r="AD144" s="76">
        <f t="shared" si="11"/>
        <v>0</v>
      </c>
      <c r="AE144" s="76">
        <f t="shared" si="11"/>
        <v>0</v>
      </c>
      <c r="AF144" s="76">
        <f t="shared" si="11"/>
        <v>0</v>
      </c>
      <c r="AG144" s="77"/>
      <c r="AH144" s="77"/>
      <c r="AI144" s="169"/>
      <c r="AJ144" s="170">
        <f t="shared" si="11"/>
        <v>0</v>
      </c>
      <c r="AK144" s="76">
        <f t="shared" si="11"/>
        <v>0</v>
      </c>
      <c r="AL144" s="76">
        <f t="shared" si="11"/>
        <v>0</v>
      </c>
      <c r="AM144" s="76">
        <f t="shared" si="11"/>
        <v>0</v>
      </c>
      <c r="AN144" s="76">
        <f>SUM(AN122:AN143)</f>
        <v>0</v>
      </c>
      <c r="AO144" s="32"/>
    </row>
    <row r="145" spans="1:41" ht="15">
      <c r="A145" s="86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32"/>
    </row>
    <row r="146" spans="1:41" ht="15">
      <c r="A146" s="86" t="s">
        <v>162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32"/>
    </row>
    <row r="147" spans="1:41" ht="15">
      <c r="A147" s="67" t="s">
        <v>163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1"/>
      <c r="L147" s="70"/>
      <c r="M147" s="70"/>
      <c r="N147" s="70"/>
      <c r="O147" s="70"/>
      <c r="P147" s="70"/>
      <c r="Q147" s="70"/>
      <c r="R147" s="70"/>
      <c r="S147" s="68">
        <f>SUM(B147:J147,L147:O147)</f>
        <v>0</v>
      </c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168"/>
      <c r="AJ147" s="166"/>
      <c r="AK147" s="70"/>
      <c r="AL147" s="71"/>
      <c r="AM147" s="70"/>
      <c r="AN147" s="70"/>
      <c r="AO147" s="32"/>
    </row>
    <row r="148" spans="1:41" ht="15">
      <c r="A148" s="67" t="s">
        <v>164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1"/>
      <c r="L148" s="70"/>
      <c r="M148" s="70"/>
      <c r="N148" s="70"/>
      <c r="O148" s="70"/>
      <c r="P148" s="70"/>
      <c r="Q148" s="70"/>
      <c r="R148" s="70"/>
      <c r="S148" s="68">
        <f aca="true" t="shared" si="12" ref="S148:S175">SUM(B148:J148,L148:O148)</f>
        <v>0</v>
      </c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168"/>
      <c r="AJ148" s="166"/>
      <c r="AK148" s="70"/>
      <c r="AL148" s="71"/>
      <c r="AM148" s="70"/>
      <c r="AN148" s="70"/>
      <c r="AO148" s="32"/>
    </row>
    <row r="149" spans="1:41" ht="15">
      <c r="A149" s="67" t="s">
        <v>165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1"/>
      <c r="L149" s="70"/>
      <c r="M149" s="70"/>
      <c r="N149" s="70"/>
      <c r="O149" s="70"/>
      <c r="P149" s="70"/>
      <c r="Q149" s="70"/>
      <c r="R149" s="70"/>
      <c r="S149" s="68">
        <f t="shared" si="12"/>
        <v>0</v>
      </c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168"/>
      <c r="AJ149" s="166"/>
      <c r="AK149" s="70"/>
      <c r="AL149" s="71"/>
      <c r="AM149" s="70"/>
      <c r="AN149" s="70"/>
      <c r="AO149" s="32"/>
    </row>
    <row r="150" spans="1:41" ht="15">
      <c r="A150" s="67" t="s">
        <v>166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1"/>
      <c r="L150" s="70"/>
      <c r="M150" s="70"/>
      <c r="N150" s="70"/>
      <c r="O150" s="70"/>
      <c r="P150" s="70"/>
      <c r="Q150" s="70"/>
      <c r="R150" s="70"/>
      <c r="S150" s="68">
        <f t="shared" si="12"/>
        <v>0</v>
      </c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168"/>
      <c r="AJ150" s="166"/>
      <c r="AK150" s="70"/>
      <c r="AL150" s="71"/>
      <c r="AM150" s="70"/>
      <c r="AN150" s="70"/>
      <c r="AO150" s="32"/>
    </row>
    <row r="151" spans="1:41" ht="15">
      <c r="A151" s="73" t="s">
        <v>167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1"/>
      <c r="L151" s="70"/>
      <c r="M151" s="70"/>
      <c r="N151" s="70"/>
      <c r="O151" s="70"/>
      <c r="P151" s="70"/>
      <c r="Q151" s="70"/>
      <c r="R151" s="70"/>
      <c r="S151" s="68">
        <f>SUM(B151:J151,L151:O151)</f>
        <v>0</v>
      </c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168"/>
      <c r="AJ151" s="166"/>
      <c r="AK151" s="70"/>
      <c r="AL151" s="71"/>
      <c r="AM151" s="70"/>
      <c r="AN151" s="70"/>
      <c r="AO151" s="32"/>
    </row>
    <row r="152" spans="1:41" ht="15">
      <c r="A152" s="73" t="s">
        <v>168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1"/>
      <c r="L152" s="70"/>
      <c r="M152" s="70"/>
      <c r="N152" s="70"/>
      <c r="O152" s="70"/>
      <c r="P152" s="70"/>
      <c r="Q152" s="70"/>
      <c r="R152" s="70"/>
      <c r="S152" s="68">
        <f>SUM(B152:J152,L152:O152)</f>
        <v>0</v>
      </c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168"/>
      <c r="AJ152" s="166"/>
      <c r="AK152" s="70"/>
      <c r="AL152" s="71"/>
      <c r="AM152" s="70"/>
      <c r="AN152" s="70"/>
      <c r="AO152" s="32"/>
    </row>
    <row r="153" spans="1:41" ht="15">
      <c r="A153" s="67" t="s">
        <v>169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1"/>
      <c r="L153" s="70"/>
      <c r="M153" s="70"/>
      <c r="N153" s="70"/>
      <c r="O153" s="70"/>
      <c r="P153" s="70"/>
      <c r="Q153" s="70"/>
      <c r="R153" s="70"/>
      <c r="S153" s="68">
        <f t="shared" si="12"/>
        <v>0</v>
      </c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168"/>
      <c r="AJ153" s="166"/>
      <c r="AK153" s="70"/>
      <c r="AL153" s="71"/>
      <c r="AM153" s="70"/>
      <c r="AN153" s="70"/>
      <c r="AO153" s="32"/>
    </row>
    <row r="154" spans="1:41" ht="15">
      <c r="A154" s="67" t="s">
        <v>170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1"/>
      <c r="L154" s="70"/>
      <c r="M154" s="70"/>
      <c r="N154" s="70"/>
      <c r="O154" s="70"/>
      <c r="P154" s="70"/>
      <c r="Q154" s="70"/>
      <c r="R154" s="70"/>
      <c r="S154" s="68">
        <f t="shared" si="12"/>
        <v>0</v>
      </c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168"/>
      <c r="AJ154" s="166"/>
      <c r="AK154" s="70"/>
      <c r="AL154" s="71"/>
      <c r="AM154" s="70"/>
      <c r="AN154" s="70"/>
      <c r="AO154" s="32"/>
    </row>
    <row r="155" spans="1:41" ht="15">
      <c r="A155" s="67" t="s">
        <v>171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1"/>
      <c r="L155" s="70"/>
      <c r="M155" s="70"/>
      <c r="N155" s="70"/>
      <c r="O155" s="70"/>
      <c r="P155" s="70"/>
      <c r="Q155" s="70"/>
      <c r="R155" s="70"/>
      <c r="S155" s="68">
        <f t="shared" si="12"/>
        <v>0</v>
      </c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168"/>
      <c r="AJ155" s="166"/>
      <c r="AK155" s="70"/>
      <c r="AL155" s="71"/>
      <c r="AM155" s="70"/>
      <c r="AN155" s="70"/>
      <c r="AO155" s="32"/>
    </row>
    <row r="156" spans="1:41" ht="15">
      <c r="A156" s="67" t="s">
        <v>172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1"/>
      <c r="L156" s="70"/>
      <c r="M156" s="70"/>
      <c r="N156" s="70"/>
      <c r="O156" s="70"/>
      <c r="P156" s="70"/>
      <c r="Q156" s="70"/>
      <c r="R156" s="70"/>
      <c r="S156" s="68">
        <f t="shared" si="12"/>
        <v>0</v>
      </c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168"/>
      <c r="AJ156" s="166"/>
      <c r="AK156" s="70"/>
      <c r="AL156" s="71"/>
      <c r="AM156" s="70"/>
      <c r="AN156" s="70"/>
      <c r="AO156" s="32"/>
    </row>
    <row r="157" spans="1:41" ht="15">
      <c r="A157" s="67" t="s">
        <v>173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1"/>
      <c r="L157" s="70"/>
      <c r="M157" s="70"/>
      <c r="N157" s="70"/>
      <c r="O157" s="70"/>
      <c r="P157" s="70"/>
      <c r="Q157" s="70"/>
      <c r="R157" s="70"/>
      <c r="S157" s="68">
        <f t="shared" si="12"/>
        <v>0</v>
      </c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168"/>
      <c r="AJ157" s="166"/>
      <c r="AK157" s="70"/>
      <c r="AL157" s="71"/>
      <c r="AM157" s="70"/>
      <c r="AN157" s="70"/>
      <c r="AO157" s="32"/>
    </row>
    <row r="158" spans="1:41" ht="15">
      <c r="A158" s="67" t="s">
        <v>174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1"/>
      <c r="L158" s="70"/>
      <c r="M158" s="70"/>
      <c r="N158" s="70"/>
      <c r="O158" s="70"/>
      <c r="P158" s="70"/>
      <c r="Q158" s="70"/>
      <c r="R158" s="70"/>
      <c r="S158" s="68">
        <f t="shared" si="12"/>
        <v>0</v>
      </c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168"/>
      <c r="AJ158" s="166"/>
      <c r="AK158" s="70"/>
      <c r="AL158" s="71"/>
      <c r="AM158" s="70"/>
      <c r="AN158" s="70"/>
      <c r="AO158" s="32"/>
    </row>
    <row r="159" spans="1:41" ht="15">
      <c r="A159" s="74" t="s">
        <v>175</v>
      </c>
      <c r="B159" s="70"/>
      <c r="C159" s="70"/>
      <c r="D159" s="70"/>
      <c r="E159" s="70"/>
      <c r="F159" s="70"/>
      <c r="G159" s="70"/>
      <c r="H159" s="70"/>
      <c r="I159" s="70"/>
      <c r="J159" s="70"/>
      <c r="K159" s="71"/>
      <c r="L159" s="70"/>
      <c r="M159" s="70"/>
      <c r="N159" s="70"/>
      <c r="O159" s="70"/>
      <c r="P159" s="70"/>
      <c r="Q159" s="70"/>
      <c r="R159" s="70"/>
      <c r="S159" s="68">
        <f>SUM(B159:J159,L159:O159)</f>
        <v>0</v>
      </c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168"/>
      <c r="AJ159" s="166"/>
      <c r="AK159" s="70"/>
      <c r="AL159" s="71"/>
      <c r="AM159" s="70"/>
      <c r="AN159" s="70"/>
      <c r="AO159" s="32"/>
    </row>
    <row r="160" spans="1:41" ht="15">
      <c r="A160" s="74" t="s">
        <v>176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1"/>
      <c r="L160" s="70"/>
      <c r="M160" s="70"/>
      <c r="N160" s="70"/>
      <c r="O160" s="70"/>
      <c r="P160" s="70"/>
      <c r="Q160" s="70"/>
      <c r="R160" s="70"/>
      <c r="S160" s="68">
        <f>SUM(B160:J160,L160:O160)</f>
        <v>0</v>
      </c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168"/>
      <c r="AJ160" s="166"/>
      <c r="AK160" s="70"/>
      <c r="AL160" s="71"/>
      <c r="AM160" s="70"/>
      <c r="AN160" s="70"/>
      <c r="AO160" s="32"/>
    </row>
    <row r="161" spans="1:41" ht="15">
      <c r="A161" s="67" t="s">
        <v>177</v>
      </c>
      <c r="B161" s="70"/>
      <c r="C161" s="70"/>
      <c r="D161" s="70"/>
      <c r="E161" s="70"/>
      <c r="F161" s="70"/>
      <c r="G161" s="70"/>
      <c r="H161" s="70"/>
      <c r="I161" s="70"/>
      <c r="J161" s="70"/>
      <c r="K161" s="71"/>
      <c r="L161" s="70"/>
      <c r="M161" s="70"/>
      <c r="N161" s="70"/>
      <c r="O161" s="70"/>
      <c r="P161" s="70"/>
      <c r="Q161" s="70"/>
      <c r="R161" s="70"/>
      <c r="S161" s="68">
        <f>SUM(B161:J161,L161:O161)</f>
        <v>0</v>
      </c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168"/>
      <c r="AJ161" s="166"/>
      <c r="AK161" s="70"/>
      <c r="AL161" s="71"/>
      <c r="AM161" s="70"/>
      <c r="AN161" s="70"/>
      <c r="AO161" s="32"/>
    </row>
    <row r="162" spans="1:41" ht="15">
      <c r="A162" s="67" t="s">
        <v>178</v>
      </c>
      <c r="B162" s="70"/>
      <c r="C162" s="70"/>
      <c r="D162" s="70"/>
      <c r="E162" s="70"/>
      <c r="F162" s="70"/>
      <c r="G162" s="70"/>
      <c r="H162" s="70"/>
      <c r="I162" s="70"/>
      <c r="J162" s="70"/>
      <c r="K162" s="71"/>
      <c r="L162" s="70"/>
      <c r="M162" s="70"/>
      <c r="N162" s="70"/>
      <c r="O162" s="70"/>
      <c r="P162" s="70"/>
      <c r="Q162" s="70"/>
      <c r="R162" s="70"/>
      <c r="S162" s="68">
        <f>SUM(B162:J162,L162:O162)</f>
        <v>0</v>
      </c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168"/>
      <c r="AJ162" s="166"/>
      <c r="AK162" s="70"/>
      <c r="AL162" s="71"/>
      <c r="AM162" s="70"/>
      <c r="AN162" s="70"/>
      <c r="AO162" s="32"/>
    </row>
    <row r="163" spans="1:41" ht="15">
      <c r="A163" s="74" t="s">
        <v>179</v>
      </c>
      <c r="B163" s="70"/>
      <c r="C163" s="70"/>
      <c r="D163" s="70"/>
      <c r="E163" s="70"/>
      <c r="F163" s="70"/>
      <c r="G163" s="70"/>
      <c r="H163" s="70"/>
      <c r="I163" s="70"/>
      <c r="J163" s="70"/>
      <c r="K163" s="71"/>
      <c r="L163" s="70"/>
      <c r="M163" s="70"/>
      <c r="N163" s="70"/>
      <c r="O163" s="70"/>
      <c r="P163" s="70"/>
      <c r="Q163" s="70"/>
      <c r="R163" s="70"/>
      <c r="S163" s="68">
        <f t="shared" si="12"/>
        <v>0</v>
      </c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168"/>
      <c r="AJ163" s="166"/>
      <c r="AK163" s="70"/>
      <c r="AL163" s="71"/>
      <c r="AM163" s="70"/>
      <c r="AN163" s="70"/>
      <c r="AO163" s="32"/>
    </row>
    <row r="164" spans="1:41" ht="15">
      <c r="A164" s="74" t="s">
        <v>180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1"/>
      <c r="L164" s="70"/>
      <c r="M164" s="70"/>
      <c r="N164" s="70"/>
      <c r="O164" s="70"/>
      <c r="P164" s="70"/>
      <c r="Q164" s="70"/>
      <c r="R164" s="70"/>
      <c r="S164" s="68">
        <f t="shared" si="12"/>
        <v>0</v>
      </c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168"/>
      <c r="AJ164" s="166"/>
      <c r="AK164" s="70"/>
      <c r="AL164" s="71"/>
      <c r="AM164" s="70"/>
      <c r="AN164" s="70"/>
      <c r="AO164" s="32"/>
    </row>
    <row r="165" spans="1:41" ht="15">
      <c r="A165" s="74" t="s">
        <v>181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1"/>
      <c r="L165" s="70"/>
      <c r="M165" s="70"/>
      <c r="N165" s="70"/>
      <c r="O165" s="70"/>
      <c r="P165" s="70"/>
      <c r="Q165" s="70"/>
      <c r="R165" s="70"/>
      <c r="S165" s="68">
        <f t="shared" si="12"/>
        <v>0</v>
      </c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168"/>
      <c r="AJ165" s="166"/>
      <c r="AK165" s="70"/>
      <c r="AL165" s="71"/>
      <c r="AM165" s="70"/>
      <c r="AN165" s="70"/>
      <c r="AO165" s="32"/>
    </row>
    <row r="166" spans="1:41" ht="15">
      <c r="A166" s="74" t="s">
        <v>182</v>
      </c>
      <c r="B166" s="70"/>
      <c r="C166" s="70"/>
      <c r="D166" s="70"/>
      <c r="E166" s="70"/>
      <c r="F166" s="70"/>
      <c r="G166" s="70"/>
      <c r="H166" s="70"/>
      <c r="I166" s="70"/>
      <c r="J166" s="70"/>
      <c r="K166" s="71"/>
      <c r="L166" s="70"/>
      <c r="M166" s="70"/>
      <c r="N166" s="70"/>
      <c r="O166" s="70"/>
      <c r="P166" s="70"/>
      <c r="Q166" s="70"/>
      <c r="R166" s="70"/>
      <c r="S166" s="68">
        <f t="shared" si="12"/>
        <v>0</v>
      </c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168"/>
      <c r="AJ166" s="166"/>
      <c r="AK166" s="70"/>
      <c r="AL166" s="71"/>
      <c r="AM166" s="70"/>
      <c r="AN166" s="70"/>
      <c r="AO166" s="32"/>
    </row>
    <row r="167" spans="1:41" ht="15">
      <c r="A167" s="67" t="s">
        <v>183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1"/>
      <c r="L167" s="70"/>
      <c r="M167" s="70"/>
      <c r="N167" s="70"/>
      <c r="O167" s="70"/>
      <c r="P167" s="70"/>
      <c r="Q167" s="70"/>
      <c r="R167" s="70"/>
      <c r="S167" s="68">
        <f t="shared" si="12"/>
        <v>0</v>
      </c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168"/>
      <c r="AJ167" s="166"/>
      <c r="AK167" s="70"/>
      <c r="AL167" s="71"/>
      <c r="AM167" s="70"/>
      <c r="AN167" s="70"/>
      <c r="AO167" s="32"/>
    </row>
    <row r="168" spans="1:41" ht="15">
      <c r="A168" s="67" t="s">
        <v>184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1"/>
      <c r="L168" s="70"/>
      <c r="M168" s="70"/>
      <c r="N168" s="70"/>
      <c r="O168" s="70"/>
      <c r="P168" s="70"/>
      <c r="Q168" s="70"/>
      <c r="R168" s="70"/>
      <c r="S168" s="68">
        <f t="shared" si="12"/>
        <v>0</v>
      </c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168"/>
      <c r="AJ168" s="166"/>
      <c r="AK168" s="70"/>
      <c r="AL168" s="71"/>
      <c r="AM168" s="70"/>
      <c r="AN168" s="70"/>
      <c r="AO168" s="32"/>
    </row>
    <row r="169" spans="1:41" ht="15">
      <c r="A169" s="67" t="s">
        <v>185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1"/>
      <c r="L169" s="70"/>
      <c r="M169" s="70"/>
      <c r="N169" s="70"/>
      <c r="O169" s="70"/>
      <c r="P169" s="70"/>
      <c r="Q169" s="70"/>
      <c r="R169" s="70"/>
      <c r="S169" s="68">
        <f t="shared" si="12"/>
        <v>0</v>
      </c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168"/>
      <c r="AJ169" s="166"/>
      <c r="AK169" s="70"/>
      <c r="AL169" s="71"/>
      <c r="AM169" s="70"/>
      <c r="AN169" s="70"/>
      <c r="AO169" s="32"/>
    </row>
    <row r="170" spans="1:41" ht="15">
      <c r="A170" s="67" t="s">
        <v>186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1"/>
      <c r="L170" s="70"/>
      <c r="M170" s="70"/>
      <c r="N170" s="70"/>
      <c r="O170" s="70"/>
      <c r="P170" s="70"/>
      <c r="Q170" s="70"/>
      <c r="R170" s="70"/>
      <c r="S170" s="68">
        <f t="shared" si="12"/>
        <v>0</v>
      </c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168"/>
      <c r="AJ170" s="166"/>
      <c r="AK170" s="70"/>
      <c r="AL170" s="71"/>
      <c r="AM170" s="70"/>
      <c r="AN170" s="70"/>
      <c r="AO170" s="32"/>
    </row>
    <row r="171" spans="1:41" ht="15">
      <c r="A171" s="67" t="s">
        <v>187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1"/>
      <c r="L171" s="70"/>
      <c r="M171" s="70"/>
      <c r="N171" s="70"/>
      <c r="O171" s="70"/>
      <c r="P171" s="70"/>
      <c r="Q171" s="70"/>
      <c r="R171" s="70"/>
      <c r="S171" s="68">
        <f t="shared" si="12"/>
        <v>0</v>
      </c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168"/>
      <c r="AJ171" s="166"/>
      <c r="AK171" s="70"/>
      <c r="AL171" s="71"/>
      <c r="AM171" s="70"/>
      <c r="AN171" s="70"/>
      <c r="AO171" s="32"/>
    </row>
    <row r="172" spans="1:41" ht="15">
      <c r="A172" s="67" t="s">
        <v>188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1"/>
      <c r="L172" s="70"/>
      <c r="M172" s="70"/>
      <c r="N172" s="70"/>
      <c r="O172" s="70"/>
      <c r="P172" s="70"/>
      <c r="Q172" s="70"/>
      <c r="R172" s="70"/>
      <c r="S172" s="68">
        <f t="shared" si="12"/>
        <v>0</v>
      </c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168"/>
      <c r="AJ172" s="166"/>
      <c r="AK172" s="70"/>
      <c r="AL172" s="71"/>
      <c r="AM172" s="70"/>
      <c r="AN172" s="70"/>
      <c r="AO172" s="32"/>
    </row>
    <row r="173" spans="1:41" ht="15">
      <c r="A173" s="67" t="s">
        <v>189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1"/>
      <c r="L173" s="70"/>
      <c r="M173" s="70"/>
      <c r="N173" s="70"/>
      <c r="O173" s="70"/>
      <c r="P173" s="70"/>
      <c r="Q173" s="70"/>
      <c r="R173" s="70"/>
      <c r="S173" s="68">
        <f t="shared" si="12"/>
        <v>0</v>
      </c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168"/>
      <c r="AJ173" s="166"/>
      <c r="AK173" s="70"/>
      <c r="AL173" s="71"/>
      <c r="AM173" s="70"/>
      <c r="AN173" s="70"/>
      <c r="AO173" s="32"/>
    </row>
    <row r="174" spans="1:41" ht="15">
      <c r="A174" s="67" t="s">
        <v>190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1"/>
      <c r="L174" s="70"/>
      <c r="M174" s="70"/>
      <c r="N174" s="70"/>
      <c r="O174" s="70"/>
      <c r="P174" s="70"/>
      <c r="Q174" s="70"/>
      <c r="R174" s="70"/>
      <c r="S174" s="68">
        <f t="shared" si="12"/>
        <v>0</v>
      </c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168"/>
      <c r="AJ174" s="166"/>
      <c r="AK174" s="70"/>
      <c r="AL174" s="71"/>
      <c r="AM174" s="70"/>
      <c r="AN174" s="70"/>
      <c r="AO174" s="32"/>
    </row>
    <row r="175" spans="1:41" ht="15">
      <c r="A175" s="75" t="s">
        <v>74</v>
      </c>
      <c r="B175" s="76">
        <f aca="true" t="shared" si="13" ref="B175:O175">SUM(B147:B174)</f>
        <v>0</v>
      </c>
      <c r="C175" s="76">
        <f t="shared" si="13"/>
        <v>0</v>
      </c>
      <c r="D175" s="76">
        <f t="shared" si="13"/>
        <v>0</v>
      </c>
      <c r="E175" s="76">
        <f t="shared" si="13"/>
        <v>0</v>
      </c>
      <c r="F175" s="76">
        <f t="shared" si="13"/>
        <v>0</v>
      </c>
      <c r="G175" s="76">
        <f t="shared" si="13"/>
        <v>0</v>
      </c>
      <c r="H175" s="76">
        <f t="shared" si="13"/>
        <v>0</v>
      </c>
      <c r="I175" s="76">
        <f t="shared" si="13"/>
        <v>0</v>
      </c>
      <c r="J175" s="76">
        <f t="shared" si="13"/>
        <v>0</v>
      </c>
      <c r="K175" s="76">
        <f t="shared" si="13"/>
        <v>0</v>
      </c>
      <c r="L175" s="76">
        <f t="shared" si="13"/>
        <v>0</v>
      </c>
      <c r="M175" s="76">
        <f t="shared" si="13"/>
        <v>0</v>
      </c>
      <c r="N175" s="76">
        <f t="shared" si="13"/>
        <v>0</v>
      </c>
      <c r="O175" s="76">
        <f t="shared" si="13"/>
        <v>0</v>
      </c>
      <c r="P175" s="77"/>
      <c r="Q175" s="77"/>
      <c r="R175" s="77"/>
      <c r="S175" s="68">
        <f t="shared" si="12"/>
        <v>0</v>
      </c>
      <c r="T175" s="76">
        <f aca="true" t="shared" si="14" ref="T175:AF175">SUM(T147:T174)</f>
        <v>0</v>
      </c>
      <c r="U175" s="76">
        <f t="shared" si="14"/>
        <v>0</v>
      </c>
      <c r="V175" s="76">
        <f t="shared" si="14"/>
        <v>0</v>
      </c>
      <c r="W175" s="76">
        <f t="shared" si="14"/>
        <v>0</v>
      </c>
      <c r="X175" s="76">
        <f t="shared" si="14"/>
        <v>0</v>
      </c>
      <c r="Y175" s="76">
        <f t="shared" si="14"/>
        <v>0</v>
      </c>
      <c r="Z175" s="76">
        <f t="shared" si="14"/>
        <v>0</v>
      </c>
      <c r="AA175" s="76">
        <f t="shared" si="14"/>
        <v>0</v>
      </c>
      <c r="AB175" s="76">
        <f t="shared" si="14"/>
        <v>0</v>
      </c>
      <c r="AC175" s="76">
        <f t="shared" si="14"/>
        <v>0</v>
      </c>
      <c r="AD175" s="76">
        <f t="shared" si="14"/>
        <v>0</v>
      </c>
      <c r="AE175" s="76">
        <f t="shared" si="14"/>
        <v>0</v>
      </c>
      <c r="AF175" s="76">
        <f t="shared" si="14"/>
        <v>0</v>
      </c>
      <c r="AG175" s="77"/>
      <c r="AH175" s="77"/>
      <c r="AI175" s="169"/>
      <c r="AJ175" s="170">
        <f>SUM(AJ147:AJ174)</f>
        <v>0</v>
      </c>
      <c r="AK175" s="76">
        <f>SUM(AK147:AK174)</f>
        <v>0</v>
      </c>
      <c r="AL175" s="76">
        <f>SUM(AL147:AL174)</f>
        <v>0</v>
      </c>
      <c r="AM175" s="76">
        <f>SUM(AM147:AM174)</f>
        <v>0</v>
      </c>
      <c r="AN175" s="76">
        <f>SUM(AN147:AN174)</f>
        <v>0</v>
      </c>
      <c r="AO175" s="32"/>
    </row>
    <row r="176" spans="1:41" ht="15">
      <c r="A176" s="94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5"/>
      <c r="Y176" s="92"/>
      <c r="Z176" s="93"/>
      <c r="AA176" s="96"/>
      <c r="AB176" s="96"/>
      <c r="AC176" s="92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32"/>
    </row>
    <row r="177" spans="1:41" ht="15">
      <c r="A177" s="97" t="s">
        <v>191</v>
      </c>
      <c r="B177" s="98"/>
      <c r="C177" s="98"/>
      <c r="D177" s="98"/>
      <c r="E177" s="98"/>
      <c r="F177" s="98"/>
      <c r="G177" s="99"/>
      <c r="H177" s="99"/>
      <c r="I177" s="99"/>
      <c r="J177" s="99"/>
      <c r="K177" s="99"/>
      <c r="L177" s="98"/>
      <c r="M177" s="98"/>
      <c r="N177" s="98"/>
      <c r="O177" s="98"/>
      <c r="P177" s="98"/>
      <c r="Q177" s="98"/>
      <c r="R177" s="98"/>
      <c r="S177" s="99"/>
      <c r="T177" s="99"/>
      <c r="U177" s="99"/>
      <c r="V177" s="99"/>
      <c r="W177" s="98"/>
      <c r="X177" s="98"/>
      <c r="Y177" s="98"/>
      <c r="Z177" s="98"/>
      <c r="AA177" s="98"/>
      <c r="AB177" s="98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100"/>
    </row>
    <row r="178" spans="1:41" ht="15">
      <c r="A178" s="94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6"/>
      <c r="Y178" s="93"/>
      <c r="Z178" s="93"/>
      <c r="AA178" s="96"/>
      <c r="AB178" s="96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32"/>
    </row>
    <row r="179" spans="1:41" ht="24" thickBot="1">
      <c r="A179" s="210" t="s">
        <v>192</v>
      </c>
      <c r="B179" s="211"/>
      <c r="C179" s="211"/>
      <c r="D179" s="211"/>
      <c r="E179" s="211"/>
      <c r="F179" s="211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32"/>
    </row>
    <row r="180" spans="1:41" ht="32.25" thickBot="1" thickTop="1">
      <c r="A180" s="101" t="s">
        <v>11</v>
      </c>
      <c r="B180" s="212" t="s">
        <v>9</v>
      </c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3"/>
      <c r="AJ180" s="181" t="s">
        <v>10</v>
      </c>
      <c r="AK180" s="182"/>
      <c r="AL180" s="182"/>
      <c r="AM180" s="182"/>
      <c r="AN180" s="183"/>
      <c r="AO180" s="102"/>
    </row>
    <row r="181" spans="1:41" ht="35.25" customHeight="1" thickBot="1" thickTop="1">
      <c r="A181" s="42" t="s">
        <v>17</v>
      </c>
      <c r="B181" s="184" t="s">
        <v>12</v>
      </c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40" t="s">
        <v>13</v>
      </c>
      <c r="T181" s="186" t="s">
        <v>14</v>
      </c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214"/>
      <c r="AJ181" s="188" t="s">
        <v>15</v>
      </c>
      <c r="AK181" s="189"/>
      <c r="AL181" s="190"/>
      <c r="AM181" s="191" t="s">
        <v>16</v>
      </c>
      <c r="AN181" s="192"/>
      <c r="AO181" s="102"/>
    </row>
    <row r="182" spans="1:41" ht="39.75" customHeight="1">
      <c r="A182" s="15"/>
      <c r="B182" s="193" t="s">
        <v>18</v>
      </c>
      <c r="C182" s="194"/>
      <c r="D182" s="194"/>
      <c r="E182" s="194"/>
      <c r="F182" s="194"/>
      <c r="G182" s="194"/>
      <c r="H182" s="194"/>
      <c r="I182" s="194"/>
      <c r="J182" s="195"/>
      <c r="K182" s="43" t="s">
        <v>19</v>
      </c>
      <c r="L182" s="196" t="s">
        <v>20</v>
      </c>
      <c r="M182" s="197"/>
      <c r="N182" s="198" t="s">
        <v>21</v>
      </c>
      <c r="O182" s="199"/>
      <c r="P182" s="200" t="s">
        <v>22</v>
      </c>
      <c r="Q182" s="201"/>
      <c r="R182" s="202"/>
      <c r="S182" s="44" t="s">
        <v>23</v>
      </c>
      <c r="T182" s="203" t="s">
        <v>18</v>
      </c>
      <c r="U182" s="194"/>
      <c r="V182" s="194"/>
      <c r="W182" s="194"/>
      <c r="X182" s="194"/>
      <c r="Y182" s="194"/>
      <c r="Z182" s="194"/>
      <c r="AA182" s="194"/>
      <c r="AB182" s="195"/>
      <c r="AC182" s="196" t="s">
        <v>20</v>
      </c>
      <c r="AD182" s="197"/>
      <c r="AE182" s="198" t="s">
        <v>21</v>
      </c>
      <c r="AF182" s="199"/>
      <c r="AG182" s="200" t="s">
        <v>22</v>
      </c>
      <c r="AH182" s="201"/>
      <c r="AI182" s="202"/>
      <c r="AJ182" s="204" t="s">
        <v>24</v>
      </c>
      <c r="AK182" s="206" t="s">
        <v>22</v>
      </c>
      <c r="AL182" s="45" t="s">
        <v>19</v>
      </c>
      <c r="AM182" s="204" t="s">
        <v>24</v>
      </c>
      <c r="AN182" s="208" t="s">
        <v>22</v>
      </c>
      <c r="AO182" s="102"/>
    </row>
    <row r="183" spans="1:41" ht="67.5" customHeight="1" thickBot="1">
      <c r="A183" s="15"/>
      <c r="B183" s="103" t="s">
        <v>25</v>
      </c>
      <c r="C183" s="104" t="s">
        <v>26</v>
      </c>
      <c r="D183" s="104" t="s">
        <v>27</v>
      </c>
      <c r="E183" s="104" t="s">
        <v>28</v>
      </c>
      <c r="F183" s="104" t="s">
        <v>29</v>
      </c>
      <c r="G183" s="104" t="s">
        <v>30</v>
      </c>
      <c r="H183" s="105" t="s">
        <v>31</v>
      </c>
      <c r="I183" s="106" t="s">
        <v>32</v>
      </c>
      <c r="J183" s="107" t="s">
        <v>33</v>
      </c>
      <c r="K183" s="108" t="s">
        <v>34</v>
      </c>
      <c r="L183" s="109" t="s">
        <v>35</v>
      </c>
      <c r="M183" s="110" t="s">
        <v>36</v>
      </c>
      <c r="N183" s="111" t="s">
        <v>37</v>
      </c>
      <c r="O183" s="111" t="s">
        <v>38</v>
      </c>
      <c r="P183" s="112" t="s">
        <v>39</v>
      </c>
      <c r="Q183" s="113" t="s">
        <v>40</v>
      </c>
      <c r="R183" s="113" t="s">
        <v>41</v>
      </c>
      <c r="S183" s="114" t="s">
        <v>42</v>
      </c>
      <c r="T183" s="104" t="s">
        <v>25</v>
      </c>
      <c r="U183" s="104" t="s">
        <v>26</v>
      </c>
      <c r="V183" s="104" t="s">
        <v>27</v>
      </c>
      <c r="W183" s="104" t="s">
        <v>28</v>
      </c>
      <c r="X183" s="104" t="s">
        <v>29</v>
      </c>
      <c r="Y183" s="104" t="s">
        <v>30</v>
      </c>
      <c r="Z183" s="105" t="s">
        <v>31</v>
      </c>
      <c r="AA183" s="106" t="s">
        <v>32</v>
      </c>
      <c r="AB183" s="107" t="s">
        <v>33</v>
      </c>
      <c r="AC183" s="109" t="s">
        <v>35</v>
      </c>
      <c r="AD183" s="109" t="s">
        <v>36</v>
      </c>
      <c r="AE183" s="111" t="s">
        <v>37</v>
      </c>
      <c r="AF183" s="111" t="s">
        <v>38</v>
      </c>
      <c r="AG183" s="115" t="s">
        <v>39</v>
      </c>
      <c r="AH183" s="116" t="s">
        <v>40</v>
      </c>
      <c r="AI183" s="116" t="s">
        <v>41</v>
      </c>
      <c r="AJ183" s="205"/>
      <c r="AK183" s="207"/>
      <c r="AL183" s="60" t="s">
        <v>34</v>
      </c>
      <c r="AM183" s="205"/>
      <c r="AN183" s="209"/>
      <c r="AO183" s="32"/>
    </row>
    <row r="184" spans="1:41" ht="16.5" thickTop="1">
      <c r="A184" s="61" t="s">
        <v>43</v>
      </c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32"/>
    </row>
    <row r="185" spans="1:41" ht="15">
      <c r="A185" s="67" t="s">
        <v>44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1"/>
      <c r="L185" s="70"/>
      <c r="M185" s="70"/>
      <c r="N185" s="70"/>
      <c r="O185" s="70"/>
      <c r="P185" s="70"/>
      <c r="Q185" s="70"/>
      <c r="R185" s="70"/>
      <c r="S185" s="68">
        <f>SUM(B185:J185,L185:O185)</f>
        <v>0</v>
      </c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168"/>
      <c r="AJ185" s="166"/>
      <c r="AK185" s="70"/>
      <c r="AL185" s="71"/>
      <c r="AM185" s="70"/>
      <c r="AN185" s="70"/>
      <c r="AO185" s="32"/>
    </row>
    <row r="186" spans="1:41" ht="15">
      <c r="A186" s="67" t="s">
        <v>45</v>
      </c>
      <c r="B186" s="70"/>
      <c r="C186" s="70"/>
      <c r="D186" s="70"/>
      <c r="E186" s="70"/>
      <c r="F186" s="70"/>
      <c r="G186" s="70"/>
      <c r="H186" s="70"/>
      <c r="I186" s="70"/>
      <c r="J186" s="70"/>
      <c r="K186" s="71"/>
      <c r="L186" s="70"/>
      <c r="M186" s="70"/>
      <c r="N186" s="70"/>
      <c r="O186" s="70"/>
      <c r="P186" s="70"/>
      <c r="Q186" s="70"/>
      <c r="R186" s="70"/>
      <c r="S186" s="68">
        <f aca="true" t="shared" si="15" ref="S186:S225">SUM(B186:J186,L186:O186)</f>
        <v>0</v>
      </c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168"/>
      <c r="AJ186" s="166"/>
      <c r="AK186" s="70"/>
      <c r="AL186" s="71"/>
      <c r="AM186" s="70"/>
      <c r="AN186" s="70"/>
      <c r="AO186" s="32"/>
    </row>
    <row r="187" spans="1:41" ht="15">
      <c r="A187" s="67" t="s">
        <v>48</v>
      </c>
      <c r="B187" s="70"/>
      <c r="C187" s="70"/>
      <c r="D187" s="70"/>
      <c r="E187" s="70"/>
      <c r="F187" s="70"/>
      <c r="G187" s="70"/>
      <c r="H187" s="70"/>
      <c r="I187" s="70"/>
      <c r="J187" s="70"/>
      <c r="K187" s="71"/>
      <c r="L187" s="70"/>
      <c r="M187" s="70"/>
      <c r="N187" s="70"/>
      <c r="O187" s="70"/>
      <c r="P187" s="70"/>
      <c r="Q187" s="70"/>
      <c r="R187" s="70"/>
      <c r="S187" s="68">
        <f t="shared" si="15"/>
        <v>0</v>
      </c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168"/>
      <c r="AJ187" s="166"/>
      <c r="AK187" s="70"/>
      <c r="AL187" s="71"/>
      <c r="AM187" s="70"/>
      <c r="AN187" s="70"/>
      <c r="AO187" s="32"/>
    </row>
    <row r="188" spans="1:41" ht="15">
      <c r="A188" s="67" t="s">
        <v>49</v>
      </c>
      <c r="B188" s="70"/>
      <c r="C188" s="70"/>
      <c r="D188" s="70"/>
      <c r="E188" s="70"/>
      <c r="F188" s="70"/>
      <c r="G188" s="70"/>
      <c r="H188" s="70"/>
      <c r="I188" s="70"/>
      <c r="J188" s="70"/>
      <c r="K188" s="71"/>
      <c r="L188" s="70"/>
      <c r="M188" s="70"/>
      <c r="N188" s="70"/>
      <c r="O188" s="70"/>
      <c r="P188" s="70"/>
      <c r="Q188" s="70"/>
      <c r="R188" s="70"/>
      <c r="S188" s="68">
        <f t="shared" si="15"/>
        <v>0</v>
      </c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168"/>
      <c r="AJ188" s="166"/>
      <c r="AK188" s="70"/>
      <c r="AL188" s="71"/>
      <c r="AM188" s="70"/>
      <c r="AN188" s="70"/>
      <c r="AO188" s="32"/>
    </row>
    <row r="189" spans="1:41" ht="15">
      <c r="A189" s="117" t="s">
        <v>193</v>
      </c>
      <c r="B189" s="70"/>
      <c r="C189" s="70"/>
      <c r="D189" s="70"/>
      <c r="E189" s="70"/>
      <c r="F189" s="70"/>
      <c r="G189" s="70"/>
      <c r="H189" s="70"/>
      <c r="I189" s="70"/>
      <c r="J189" s="70"/>
      <c r="K189" s="71"/>
      <c r="L189" s="70"/>
      <c r="M189" s="70"/>
      <c r="N189" s="70"/>
      <c r="O189" s="70"/>
      <c r="P189" s="70"/>
      <c r="Q189" s="70"/>
      <c r="R189" s="70"/>
      <c r="S189" s="68">
        <f t="shared" si="15"/>
        <v>0</v>
      </c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168"/>
      <c r="AJ189" s="166"/>
      <c r="AK189" s="70"/>
      <c r="AL189" s="71"/>
      <c r="AM189" s="70"/>
      <c r="AN189" s="70"/>
      <c r="AO189" s="32"/>
    </row>
    <row r="190" spans="1:41" ht="15">
      <c r="A190" s="67" t="s">
        <v>194</v>
      </c>
      <c r="B190" s="70"/>
      <c r="C190" s="70"/>
      <c r="D190" s="70"/>
      <c r="E190" s="70"/>
      <c r="F190" s="70"/>
      <c r="G190" s="70"/>
      <c r="H190" s="70"/>
      <c r="I190" s="70"/>
      <c r="J190" s="70"/>
      <c r="K190" s="71"/>
      <c r="L190" s="70"/>
      <c r="M190" s="70"/>
      <c r="N190" s="70"/>
      <c r="O190" s="70"/>
      <c r="P190" s="70"/>
      <c r="Q190" s="70"/>
      <c r="R190" s="70"/>
      <c r="S190" s="68">
        <f t="shared" si="15"/>
        <v>0</v>
      </c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168"/>
      <c r="AJ190" s="166"/>
      <c r="AK190" s="70"/>
      <c r="AL190" s="71"/>
      <c r="AM190" s="70"/>
      <c r="AN190" s="70"/>
      <c r="AO190" s="32"/>
    </row>
    <row r="191" spans="1:41" ht="15">
      <c r="A191" s="67" t="s">
        <v>195</v>
      </c>
      <c r="B191" s="70"/>
      <c r="C191" s="70"/>
      <c r="D191" s="70"/>
      <c r="E191" s="70"/>
      <c r="F191" s="70"/>
      <c r="G191" s="70"/>
      <c r="H191" s="70"/>
      <c r="I191" s="70"/>
      <c r="J191" s="70"/>
      <c r="K191" s="71"/>
      <c r="L191" s="70"/>
      <c r="M191" s="70"/>
      <c r="N191" s="70"/>
      <c r="O191" s="70"/>
      <c r="P191" s="70"/>
      <c r="Q191" s="70"/>
      <c r="R191" s="70"/>
      <c r="S191" s="68">
        <f t="shared" si="15"/>
        <v>0</v>
      </c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168"/>
      <c r="AJ191" s="166"/>
      <c r="AK191" s="70"/>
      <c r="AL191" s="71"/>
      <c r="AM191" s="70"/>
      <c r="AN191" s="70"/>
      <c r="AO191" s="32"/>
    </row>
    <row r="192" spans="1:41" ht="15">
      <c r="A192" s="67" t="s">
        <v>196</v>
      </c>
      <c r="B192" s="70"/>
      <c r="C192" s="70"/>
      <c r="D192" s="70"/>
      <c r="E192" s="70"/>
      <c r="F192" s="70"/>
      <c r="G192" s="70"/>
      <c r="H192" s="70"/>
      <c r="I192" s="70"/>
      <c r="J192" s="70"/>
      <c r="K192" s="71"/>
      <c r="L192" s="70"/>
      <c r="M192" s="70"/>
      <c r="N192" s="70"/>
      <c r="O192" s="70"/>
      <c r="P192" s="70"/>
      <c r="Q192" s="70"/>
      <c r="R192" s="70"/>
      <c r="S192" s="68">
        <f t="shared" si="15"/>
        <v>0</v>
      </c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168"/>
      <c r="AJ192" s="166"/>
      <c r="AK192" s="70"/>
      <c r="AL192" s="71"/>
      <c r="AM192" s="70"/>
      <c r="AN192" s="70"/>
      <c r="AO192" s="32"/>
    </row>
    <row r="193" spans="1:41" ht="15">
      <c r="A193" s="67" t="s">
        <v>50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1"/>
      <c r="L193" s="70"/>
      <c r="M193" s="70"/>
      <c r="N193" s="70"/>
      <c r="O193" s="70"/>
      <c r="P193" s="70"/>
      <c r="Q193" s="70"/>
      <c r="R193" s="70"/>
      <c r="S193" s="68">
        <f t="shared" si="15"/>
        <v>0</v>
      </c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168"/>
      <c r="AJ193" s="166"/>
      <c r="AK193" s="70"/>
      <c r="AL193" s="71"/>
      <c r="AM193" s="70"/>
      <c r="AN193" s="70"/>
      <c r="AO193" s="32"/>
    </row>
    <row r="194" spans="1:41" ht="15">
      <c r="A194" s="67" t="s">
        <v>51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1"/>
      <c r="L194" s="70"/>
      <c r="M194" s="70"/>
      <c r="N194" s="70"/>
      <c r="O194" s="70"/>
      <c r="P194" s="70"/>
      <c r="Q194" s="70"/>
      <c r="R194" s="70"/>
      <c r="S194" s="68">
        <f t="shared" si="15"/>
        <v>0</v>
      </c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168"/>
      <c r="AJ194" s="166"/>
      <c r="AK194" s="70"/>
      <c r="AL194" s="71"/>
      <c r="AM194" s="70"/>
      <c r="AN194" s="70"/>
      <c r="AO194" s="32"/>
    </row>
    <row r="195" spans="1:41" ht="15">
      <c r="A195" s="73" t="s">
        <v>52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1"/>
      <c r="L195" s="70"/>
      <c r="M195" s="70"/>
      <c r="N195" s="70"/>
      <c r="O195" s="70"/>
      <c r="P195" s="70"/>
      <c r="Q195" s="70"/>
      <c r="R195" s="70"/>
      <c r="S195" s="68">
        <f t="shared" si="15"/>
        <v>0</v>
      </c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168"/>
      <c r="AJ195" s="166"/>
      <c r="AK195" s="70"/>
      <c r="AL195" s="71"/>
      <c r="AM195" s="70"/>
      <c r="AN195" s="70"/>
      <c r="AO195" s="32"/>
    </row>
    <row r="196" spans="1:41" ht="15">
      <c r="A196" s="73" t="s">
        <v>53</v>
      </c>
      <c r="B196" s="70"/>
      <c r="C196" s="70"/>
      <c r="D196" s="70"/>
      <c r="E196" s="70"/>
      <c r="F196" s="70"/>
      <c r="G196" s="70"/>
      <c r="H196" s="70"/>
      <c r="I196" s="70"/>
      <c r="J196" s="70"/>
      <c r="K196" s="71"/>
      <c r="L196" s="70"/>
      <c r="M196" s="70"/>
      <c r="N196" s="70"/>
      <c r="O196" s="70"/>
      <c r="P196" s="70"/>
      <c r="Q196" s="70"/>
      <c r="R196" s="70"/>
      <c r="S196" s="68">
        <f t="shared" si="15"/>
        <v>0</v>
      </c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168"/>
      <c r="AJ196" s="166"/>
      <c r="AK196" s="70"/>
      <c r="AL196" s="71"/>
      <c r="AM196" s="70"/>
      <c r="AN196" s="70"/>
      <c r="AO196" s="32"/>
    </row>
    <row r="197" spans="1:41" ht="15">
      <c r="A197" s="73" t="s">
        <v>54</v>
      </c>
      <c r="B197" s="70"/>
      <c r="C197" s="70"/>
      <c r="D197" s="70"/>
      <c r="E197" s="70"/>
      <c r="F197" s="70"/>
      <c r="G197" s="70"/>
      <c r="H197" s="70"/>
      <c r="I197" s="70"/>
      <c r="J197" s="70"/>
      <c r="K197" s="71"/>
      <c r="L197" s="70"/>
      <c r="M197" s="70"/>
      <c r="N197" s="70"/>
      <c r="O197" s="70"/>
      <c r="P197" s="70"/>
      <c r="Q197" s="70"/>
      <c r="R197" s="70"/>
      <c r="S197" s="68">
        <f t="shared" si="15"/>
        <v>0</v>
      </c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168"/>
      <c r="AJ197" s="166"/>
      <c r="AK197" s="70"/>
      <c r="AL197" s="71"/>
      <c r="AM197" s="70"/>
      <c r="AN197" s="70"/>
      <c r="AO197" s="32"/>
    </row>
    <row r="198" spans="1:41" ht="15">
      <c r="A198" s="73" t="s">
        <v>55</v>
      </c>
      <c r="B198" s="70"/>
      <c r="C198" s="70"/>
      <c r="D198" s="70"/>
      <c r="E198" s="70"/>
      <c r="F198" s="70"/>
      <c r="G198" s="70"/>
      <c r="H198" s="70"/>
      <c r="I198" s="70"/>
      <c r="J198" s="70"/>
      <c r="K198" s="71"/>
      <c r="L198" s="70"/>
      <c r="M198" s="70"/>
      <c r="N198" s="70"/>
      <c r="O198" s="70"/>
      <c r="P198" s="70"/>
      <c r="Q198" s="70"/>
      <c r="R198" s="70"/>
      <c r="S198" s="68">
        <f t="shared" si="15"/>
        <v>0</v>
      </c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168"/>
      <c r="AJ198" s="166"/>
      <c r="AK198" s="70"/>
      <c r="AL198" s="71"/>
      <c r="AM198" s="70"/>
      <c r="AN198" s="70"/>
      <c r="AO198" s="32"/>
    </row>
    <row r="199" spans="1:41" ht="15">
      <c r="A199" s="67" t="s">
        <v>197</v>
      </c>
      <c r="B199" s="70"/>
      <c r="C199" s="70"/>
      <c r="D199" s="70"/>
      <c r="E199" s="70"/>
      <c r="F199" s="70"/>
      <c r="G199" s="70"/>
      <c r="H199" s="70"/>
      <c r="I199" s="70"/>
      <c r="J199" s="70"/>
      <c r="K199" s="71"/>
      <c r="L199" s="70"/>
      <c r="M199" s="70"/>
      <c r="N199" s="70"/>
      <c r="O199" s="70"/>
      <c r="P199" s="70"/>
      <c r="Q199" s="70"/>
      <c r="R199" s="70"/>
      <c r="S199" s="68">
        <f t="shared" si="15"/>
        <v>0</v>
      </c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168"/>
      <c r="AJ199" s="166"/>
      <c r="AK199" s="70"/>
      <c r="AL199" s="71"/>
      <c r="AM199" s="70"/>
      <c r="AN199" s="70"/>
      <c r="AO199" s="32"/>
    </row>
    <row r="200" spans="1:41" ht="15">
      <c r="A200" s="67" t="s">
        <v>198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1"/>
      <c r="L200" s="70"/>
      <c r="M200" s="70"/>
      <c r="N200" s="70"/>
      <c r="O200" s="70"/>
      <c r="P200" s="70"/>
      <c r="Q200" s="70"/>
      <c r="R200" s="70"/>
      <c r="S200" s="68">
        <f t="shared" si="15"/>
        <v>0</v>
      </c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168"/>
      <c r="AJ200" s="166"/>
      <c r="AK200" s="70"/>
      <c r="AL200" s="71"/>
      <c r="AM200" s="70"/>
      <c r="AN200" s="70"/>
      <c r="AO200" s="32"/>
    </row>
    <row r="201" spans="1:41" ht="15">
      <c r="A201" s="74" t="s">
        <v>56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1"/>
      <c r="L201" s="70"/>
      <c r="M201" s="70"/>
      <c r="N201" s="70"/>
      <c r="O201" s="70"/>
      <c r="P201" s="70"/>
      <c r="Q201" s="70"/>
      <c r="R201" s="70"/>
      <c r="S201" s="68">
        <f t="shared" si="15"/>
        <v>0</v>
      </c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168"/>
      <c r="AJ201" s="166"/>
      <c r="AK201" s="70"/>
      <c r="AL201" s="71"/>
      <c r="AM201" s="70"/>
      <c r="AN201" s="70"/>
      <c r="AO201" s="32"/>
    </row>
    <row r="202" spans="1:41" ht="15">
      <c r="A202" s="74" t="s">
        <v>57</v>
      </c>
      <c r="B202" s="70"/>
      <c r="C202" s="70"/>
      <c r="D202" s="70"/>
      <c r="E202" s="70"/>
      <c r="F202" s="70"/>
      <c r="G202" s="70"/>
      <c r="H202" s="70"/>
      <c r="I202" s="70"/>
      <c r="J202" s="70"/>
      <c r="K202" s="71"/>
      <c r="L202" s="70"/>
      <c r="M202" s="70"/>
      <c r="N202" s="70"/>
      <c r="O202" s="70"/>
      <c r="P202" s="70"/>
      <c r="Q202" s="70"/>
      <c r="R202" s="70"/>
      <c r="S202" s="68">
        <f t="shared" si="15"/>
        <v>0</v>
      </c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168"/>
      <c r="AJ202" s="166"/>
      <c r="AK202" s="70"/>
      <c r="AL202" s="71"/>
      <c r="AM202" s="70"/>
      <c r="AN202" s="70"/>
      <c r="AO202" s="32"/>
    </row>
    <row r="203" spans="1:41" ht="15">
      <c r="A203" s="74" t="s">
        <v>58</v>
      </c>
      <c r="B203" s="70"/>
      <c r="C203" s="70"/>
      <c r="D203" s="70"/>
      <c r="E203" s="70"/>
      <c r="F203" s="70"/>
      <c r="G203" s="70"/>
      <c r="H203" s="70"/>
      <c r="I203" s="70"/>
      <c r="J203" s="70"/>
      <c r="K203" s="71"/>
      <c r="L203" s="70"/>
      <c r="M203" s="70"/>
      <c r="N203" s="70"/>
      <c r="O203" s="70"/>
      <c r="P203" s="70"/>
      <c r="Q203" s="70"/>
      <c r="R203" s="70"/>
      <c r="S203" s="68">
        <f t="shared" si="15"/>
        <v>0</v>
      </c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168"/>
      <c r="AJ203" s="166"/>
      <c r="AK203" s="70"/>
      <c r="AL203" s="71"/>
      <c r="AM203" s="70"/>
      <c r="AN203" s="70"/>
      <c r="AO203" s="32"/>
    </row>
    <row r="204" spans="1:41" ht="15">
      <c r="A204" s="74" t="s">
        <v>59</v>
      </c>
      <c r="B204" s="70"/>
      <c r="C204" s="70"/>
      <c r="D204" s="70"/>
      <c r="E204" s="70"/>
      <c r="F204" s="70"/>
      <c r="G204" s="70"/>
      <c r="H204" s="70"/>
      <c r="I204" s="70"/>
      <c r="J204" s="70"/>
      <c r="K204" s="71"/>
      <c r="L204" s="70"/>
      <c r="M204" s="70"/>
      <c r="N204" s="70"/>
      <c r="O204" s="70"/>
      <c r="P204" s="70"/>
      <c r="Q204" s="70"/>
      <c r="R204" s="70"/>
      <c r="S204" s="68">
        <f t="shared" si="15"/>
        <v>0</v>
      </c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168"/>
      <c r="AJ204" s="166"/>
      <c r="AK204" s="70"/>
      <c r="AL204" s="71"/>
      <c r="AM204" s="70"/>
      <c r="AN204" s="70"/>
      <c r="AO204" s="32"/>
    </row>
    <row r="205" spans="1:41" ht="15">
      <c r="A205" s="74" t="s">
        <v>60</v>
      </c>
      <c r="B205" s="70"/>
      <c r="C205" s="70"/>
      <c r="D205" s="70"/>
      <c r="E205" s="70"/>
      <c r="F205" s="70"/>
      <c r="G205" s="70"/>
      <c r="H205" s="70"/>
      <c r="I205" s="70"/>
      <c r="J205" s="70"/>
      <c r="K205" s="71"/>
      <c r="L205" s="70"/>
      <c r="M205" s="70"/>
      <c r="N205" s="70"/>
      <c r="O205" s="70"/>
      <c r="P205" s="70"/>
      <c r="Q205" s="70"/>
      <c r="R205" s="70"/>
      <c r="S205" s="68">
        <f t="shared" si="15"/>
        <v>0</v>
      </c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168"/>
      <c r="AJ205" s="166"/>
      <c r="AK205" s="70"/>
      <c r="AL205" s="71"/>
      <c r="AM205" s="70"/>
      <c r="AN205" s="70"/>
      <c r="AO205" s="32"/>
    </row>
    <row r="206" spans="1:41" ht="15">
      <c r="A206" s="74" t="s">
        <v>61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1"/>
      <c r="L206" s="70"/>
      <c r="M206" s="70"/>
      <c r="N206" s="70"/>
      <c r="O206" s="70"/>
      <c r="P206" s="70"/>
      <c r="Q206" s="70"/>
      <c r="R206" s="70"/>
      <c r="S206" s="68">
        <f t="shared" si="15"/>
        <v>0</v>
      </c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168"/>
      <c r="AJ206" s="166"/>
      <c r="AK206" s="70"/>
      <c r="AL206" s="71"/>
      <c r="AM206" s="70"/>
      <c r="AN206" s="70"/>
      <c r="AO206" s="32"/>
    </row>
    <row r="207" spans="1:41" ht="15">
      <c r="A207" s="67" t="s">
        <v>62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1"/>
      <c r="L207" s="70"/>
      <c r="M207" s="70"/>
      <c r="N207" s="70"/>
      <c r="O207" s="70"/>
      <c r="P207" s="70"/>
      <c r="Q207" s="70"/>
      <c r="R207" s="70"/>
      <c r="S207" s="68">
        <f t="shared" si="15"/>
        <v>0</v>
      </c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168"/>
      <c r="AJ207" s="166"/>
      <c r="AK207" s="70"/>
      <c r="AL207" s="71"/>
      <c r="AM207" s="70"/>
      <c r="AN207" s="70"/>
      <c r="AO207" s="32"/>
    </row>
    <row r="208" spans="1:41" ht="15">
      <c r="A208" s="67" t="s">
        <v>63</v>
      </c>
      <c r="B208" s="70"/>
      <c r="C208" s="70"/>
      <c r="D208" s="70"/>
      <c r="E208" s="70"/>
      <c r="F208" s="70"/>
      <c r="G208" s="70"/>
      <c r="H208" s="70"/>
      <c r="I208" s="70"/>
      <c r="J208" s="70"/>
      <c r="K208" s="71"/>
      <c r="L208" s="70"/>
      <c r="M208" s="70"/>
      <c r="N208" s="70"/>
      <c r="O208" s="70"/>
      <c r="P208" s="70"/>
      <c r="Q208" s="70"/>
      <c r="R208" s="70"/>
      <c r="S208" s="68">
        <f t="shared" si="15"/>
        <v>0</v>
      </c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168"/>
      <c r="AJ208" s="166"/>
      <c r="AK208" s="70"/>
      <c r="AL208" s="71"/>
      <c r="AM208" s="70"/>
      <c r="AN208" s="70"/>
      <c r="AO208" s="32"/>
    </row>
    <row r="209" spans="1:41" ht="15">
      <c r="A209" s="67" t="s">
        <v>64</v>
      </c>
      <c r="B209" s="70"/>
      <c r="C209" s="70"/>
      <c r="D209" s="70"/>
      <c r="E209" s="70"/>
      <c r="F209" s="70"/>
      <c r="G209" s="70"/>
      <c r="H209" s="70"/>
      <c r="I209" s="70"/>
      <c r="J209" s="70"/>
      <c r="K209" s="71"/>
      <c r="L209" s="70"/>
      <c r="M209" s="70"/>
      <c r="N209" s="70"/>
      <c r="O209" s="70"/>
      <c r="P209" s="70"/>
      <c r="Q209" s="70"/>
      <c r="R209" s="70"/>
      <c r="S209" s="68">
        <f t="shared" si="15"/>
        <v>0</v>
      </c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168"/>
      <c r="AJ209" s="166"/>
      <c r="AK209" s="70"/>
      <c r="AL209" s="71"/>
      <c r="AM209" s="70"/>
      <c r="AN209" s="70"/>
      <c r="AO209" s="32"/>
    </row>
    <row r="210" spans="1:41" ht="15">
      <c r="A210" s="67" t="s">
        <v>65</v>
      </c>
      <c r="B210" s="70"/>
      <c r="C210" s="70"/>
      <c r="D210" s="70"/>
      <c r="E210" s="70"/>
      <c r="F210" s="70"/>
      <c r="G210" s="70"/>
      <c r="H210" s="70"/>
      <c r="I210" s="70"/>
      <c r="J210" s="70"/>
      <c r="K210" s="71"/>
      <c r="L210" s="70"/>
      <c r="M210" s="70"/>
      <c r="N210" s="70"/>
      <c r="O210" s="70"/>
      <c r="P210" s="70"/>
      <c r="Q210" s="70"/>
      <c r="R210" s="70"/>
      <c r="S210" s="68">
        <f t="shared" si="15"/>
        <v>0</v>
      </c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168"/>
      <c r="AJ210" s="166"/>
      <c r="AK210" s="70"/>
      <c r="AL210" s="71"/>
      <c r="AM210" s="70"/>
      <c r="AN210" s="70"/>
      <c r="AO210" s="32"/>
    </row>
    <row r="211" spans="1:41" ht="15">
      <c r="A211" s="67" t="s">
        <v>199</v>
      </c>
      <c r="B211" s="70"/>
      <c r="C211" s="70"/>
      <c r="D211" s="70"/>
      <c r="E211" s="70"/>
      <c r="F211" s="70"/>
      <c r="G211" s="70"/>
      <c r="H211" s="70"/>
      <c r="I211" s="70"/>
      <c r="J211" s="70"/>
      <c r="K211" s="71"/>
      <c r="L211" s="70"/>
      <c r="M211" s="70"/>
      <c r="N211" s="70"/>
      <c r="O211" s="70"/>
      <c r="P211" s="70"/>
      <c r="Q211" s="70"/>
      <c r="R211" s="70"/>
      <c r="S211" s="68">
        <f t="shared" si="15"/>
        <v>0</v>
      </c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168"/>
      <c r="AJ211" s="166"/>
      <c r="AK211" s="70"/>
      <c r="AL211" s="71"/>
      <c r="AM211" s="70"/>
      <c r="AN211" s="70"/>
      <c r="AO211" s="118"/>
    </row>
    <row r="212" spans="1:41" ht="15">
      <c r="A212" s="67" t="s">
        <v>200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1"/>
      <c r="L212" s="70"/>
      <c r="M212" s="70"/>
      <c r="N212" s="70"/>
      <c r="O212" s="70"/>
      <c r="P212" s="70"/>
      <c r="Q212" s="70"/>
      <c r="R212" s="70"/>
      <c r="S212" s="68">
        <f t="shared" si="15"/>
        <v>0</v>
      </c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168"/>
      <c r="AJ212" s="166"/>
      <c r="AK212" s="70"/>
      <c r="AL212" s="71"/>
      <c r="AM212" s="70"/>
      <c r="AN212" s="70"/>
      <c r="AO212" s="118"/>
    </row>
    <row r="213" spans="1:41" ht="15">
      <c r="A213" s="74" t="s">
        <v>201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1"/>
      <c r="L213" s="70"/>
      <c r="M213" s="70"/>
      <c r="N213" s="70"/>
      <c r="O213" s="70"/>
      <c r="P213" s="70"/>
      <c r="Q213" s="70"/>
      <c r="R213" s="70"/>
      <c r="S213" s="68">
        <f t="shared" si="15"/>
        <v>0</v>
      </c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168"/>
      <c r="AJ213" s="166"/>
      <c r="AK213" s="70"/>
      <c r="AL213" s="71"/>
      <c r="AM213" s="70"/>
      <c r="AN213" s="70"/>
      <c r="AO213" s="32"/>
    </row>
    <row r="214" spans="1:41" ht="15">
      <c r="A214" s="74" t="s">
        <v>202</v>
      </c>
      <c r="B214" s="70"/>
      <c r="C214" s="70"/>
      <c r="D214" s="70"/>
      <c r="E214" s="70"/>
      <c r="F214" s="70"/>
      <c r="G214" s="70"/>
      <c r="H214" s="70"/>
      <c r="I214" s="70"/>
      <c r="J214" s="70"/>
      <c r="K214" s="71"/>
      <c r="L214" s="70"/>
      <c r="M214" s="70"/>
      <c r="N214" s="70"/>
      <c r="O214" s="70"/>
      <c r="P214" s="70"/>
      <c r="Q214" s="70"/>
      <c r="R214" s="70"/>
      <c r="S214" s="68">
        <f t="shared" si="15"/>
        <v>0</v>
      </c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168"/>
      <c r="AJ214" s="166"/>
      <c r="AK214" s="70"/>
      <c r="AL214" s="71"/>
      <c r="AM214" s="70"/>
      <c r="AN214" s="70"/>
      <c r="AO214" s="32"/>
    </row>
    <row r="215" spans="1:41" ht="15">
      <c r="A215" s="67" t="s">
        <v>203</v>
      </c>
      <c r="B215" s="70"/>
      <c r="C215" s="70"/>
      <c r="D215" s="70"/>
      <c r="E215" s="70"/>
      <c r="F215" s="70"/>
      <c r="G215" s="70"/>
      <c r="H215" s="70"/>
      <c r="I215" s="70"/>
      <c r="J215" s="70"/>
      <c r="K215" s="71"/>
      <c r="L215" s="70"/>
      <c r="M215" s="70"/>
      <c r="N215" s="70"/>
      <c r="O215" s="70"/>
      <c r="P215" s="70"/>
      <c r="Q215" s="70"/>
      <c r="R215" s="70"/>
      <c r="S215" s="68">
        <f t="shared" si="15"/>
        <v>0</v>
      </c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168"/>
      <c r="AJ215" s="166"/>
      <c r="AK215" s="70"/>
      <c r="AL215" s="71"/>
      <c r="AM215" s="70"/>
      <c r="AN215" s="70"/>
      <c r="AO215" s="118"/>
    </row>
    <row r="216" spans="1:41" ht="15">
      <c r="A216" s="67" t="s">
        <v>204</v>
      </c>
      <c r="B216" s="70"/>
      <c r="C216" s="70"/>
      <c r="D216" s="70"/>
      <c r="E216" s="70"/>
      <c r="F216" s="70"/>
      <c r="G216" s="70"/>
      <c r="H216" s="70"/>
      <c r="I216" s="70"/>
      <c r="J216" s="70"/>
      <c r="K216" s="71"/>
      <c r="L216" s="70"/>
      <c r="M216" s="70"/>
      <c r="N216" s="70"/>
      <c r="O216" s="70"/>
      <c r="P216" s="70"/>
      <c r="Q216" s="70"/>
      <c r="R216" s="70"/>
      <c r="S216" s="68">
        <f t="shared" si="15"/>
        <v>0</v>
      </c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168"/>
      <c r="AJ216" s="166"/>
      <c r="AK216" s="70"/>
      <c r="AL216" s="71"/>
      <c r="AM216" s="70"/>
      <c r="AN216" s="70"/>
      <c r="AO216" s="118"/>
    </row>
    <row r="217" spans="1:41" ht="15">
      <c r="A217" s="74" t="s">
        <v>66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1"/>
      <c r="L217" s="70"/>
      <c r="M217" s="70"/>
      <c r="N217" s="70"/>
      <c r="O217" s="70"/>
      <c r="P217" s="70"/>
      <c r="Q217" s="70"/>
      <c r="R217" s="70"/>
      <c r="S217" s="68">
        <f t="shared" si="15"/>
        <v>0</v>
      </c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168"/>
      <c r="AJ217" s="166"/>
      <c r="AK217" s="70"/>
      <c r="AL217" s="71"/>
      <c r="AM217" s="70"/>
      <c r="AN217" s="70"/>
      <c r="AO217" s="32"/>
    </row>
    <row r="218" spans="1:41" ht="15">
      <c r="A218" s="74" t="s">
        <v>67</v>
      </c>
      <c r="B218" s="70"/>
      <c r="C218" s="70"/>
      <c r="D218" s="70"/>
      <c r="E218" s="70"/>
      <c r="F218" s="70"/>
      <c r="G218" s="70"/>
      <c r="H218" s="70"/>
      <c r="I218" s="70"/>
      <c r="J218" s="70"/>
      <c r="K218" s="71"/>
      <c r="L218" s="70"/>
      <c r="M218" s="70"/>
      <c r="N218" s="70"/>
      <c r="O218" s="70"/>
      <c r="P218" s="70"/>
      <c r="Q218" s="70"/>
      <c r="R218" s="70"/>
      <c r="S218" s="68">
        <f t="shared" si="15"/>
        <v>0</v>
      </c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168"/>
      <c r="AJ218" s="166"/>
      <c r="AK218" s="70"/>
      <c r="AL218" s="71"/>
      <c r="AM218" s="70"/>
      <c r="AN218" s="70"/>
      <c r="AO218" s="32"/>
    </row>
    <row r="219" spans="1:41" ht="15">
      <c r="A219" s="74" t="s">
        <v>68</v>
      </c>
      <c r="B219" s="70"/>
      <c r="C219" s="70"/>
      <c r="D219" s="70"/>
      <c r="E219" s="70"/>
      <c r="F219" s="70"/>
      <c r="G219" s="70"/>
      <c r="H219" s="70"/>
      <c r="I219" s="70"/>
      <c r="J219" s="70"/>
      <c r="K219" s="71"/>
      <c r="L219" s="70"/>
      <c r="M219" s="70"/>
      <c r="N219" s="70"/>
      <c r="O219" s="70"/>
      <c r="P219" s="70"/>
      <c r="Q219" s="70"/>
      <c r="R219" s="70"/>
      <c r="S219" s="68">
        <f t="shared" si="15"/>
        <v>0</v>
      </c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168"/>
      <c r="AJ219" s="166"/>
      <c r="AK219" s="70"/>
      <c r="AL219" s="71"/>
      <c r="AM219" s="70"/>
      <c r="AN219" s="70"/>
      <c r="AO219" s="32"/>
    </row>
    <row r="220" spans="1:41" ht="15">
      <c r="A220" s="74" t="s">
        <v>69</v>
      </c>
      <c r="B220" s="70"/>
      <c r="C220" s="70"/>
      <c r="D220" s="70"/>
      <c r="E220" s="70"/>
      <c r="F220" s="70"/>
      <c r="G220" s="70"/>
      <c r="H220" s="70"/>
      <c r="I220" s="70"/>
      <c r="J220" s="70"/>
      <c r="K220" s="71"/>
      <c r="L220" s="70"/>
      <c r="M220" s="70"/>
      <c r="N220" s="70"/>
      <c r="O220" s="70"/>
      <c r="P220" s="70"/>
      <c r="Q220" s="70"/>
      <c r="R220" s="70"/>
      <c r="S220" s="68">
        <f t="shared" si="15"/>
        <v>0</v>
      </c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168"/>
      <c r="AJ220" s="166"/>
      <c r="AK220" s="70"/>
      <c r="AL220" s="71"/>
      <c r="AM220" s="70"/>
      <c r="AN220" s="70"/>
      <c r="AO220" s="32"/>
    </row>
    <row r="221" spans="1:41" ht="15">
      <c r="A221" s="67" t="s">
        <v>70</v>
      </c>
      <c r="B221" s="70"/>
      <c r="C221" s="70"/>
      <c r="D221" s="70"/>
      <c r="E221" s="70"/>
      <c r="F221" s="70"/>
      <c r="G221" s="70"/>
      <c r="H221" s="70"/>
      <c r="I221" s="70"/>
      <c r="J221" s="70"/>
      <c r="K221" s="71"/>
      <c r="L221" s="70"/>
      <c r="M221" s="70"/>
      <c r="N221" s="70"/>
      <c r="O221" s="70"/>
      <c r="P221" s="70"/>
      <c r="Q221" s="70"/>
      <c r="R221" s="70"/>
      <c r="S221" s="68">
        <f t="shared" si="15"/>
        <v>0</v>
      </c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168"/>
      <c r="AJ221" s="166"/>
      <c r="AK221" s="70"/>
      <c r="AL221" s="71"/>
      <c r="AM221" s="70"/>
      <c r="AN221" s="70"/>
      <c r="AO221" s="32"/>
    </row>
    <row r="222" spans="1:41" ht="15">
      <c r="A222" s="67" t="s">
        <v>71</v>
      </c>
      <c r="B222" s="70"/>
      <c r="C222" s="70"/>
      <c r="D222" s="70"/>
      <c r="E222" s="70"/>
      <c r="F222" s="70"/>
      <c r="G222" s="70"/>
      <c r="H222" s="70"/>
      <c r="I222" s="70"/>
      <c r="J222" s="70"/>
      <c r="K222" s="71"/>
      <c r="L222" s="70"/>
      <c r="M222" s="70"/>
      <c r="N222" s="70"/>
      <c r="O222" s="70"/>
      <c r="P222" s="70"/>
      <c r="Q222" s="70"/>
      <c r="R222" s="70"/>
      <c r="S222" s="68">
        <f t="shared" si="15"/>
        <v>0</v>
      </c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168"/>
      <c r="AJ222" s="166"/>
      <c r="AK222" s="70"/>
      <c r="AL222" s="71"/>
      <c r="AM222" s="70"/>
      <c r="AN222" s="70"/>
      <c r="AO222" s="32"/>
    </row>
    <row r="223" spans="1:41" ht="15">
      <c r="A223" s="67" t="s">
        <v>72</v>
      </c>
      <c r="B223" s="70"/>
      <c r="C223" s="70"/>
      <c r="D223" s="70"/>
      <c r="E223" s="70"/>
      <c r="F223" s="70"/>
      <c r="G223" s="70"/>
      <c r="H223" s="70"/>
      <c r="I223" s="70"/>
      <c r="J223" s="70"/>
      <c r="K223" s="71"/>
      <c r="L223" s="70"/>
      <c r="M223" s="70"/>
      <c r="N223" s="70"/>
      <c r="O223" s="70"/>
      <c r="P223" s="70"/>
      <c r="Q223" s="70"/>
      <c r="R223" s="70"/>
      <c r="S223" s="68">
        <f t="shared" si="15"/>
        <v>0</v>
      </c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168"/>
      <c r="AJ223" s="166"/>
      <c r="AK223" s="70"/>
      <c r="AL223" s="71"/>
      <c r="AM223" s="70"/>
      <c r="AN223" s="70"/>
      <c r="AO223" s="32"/>
    </row>
    <row r="224" spans="1:41" ht="15">
      <c r="A224" s="67" t="s">
        <v>73</v>
      </c>
      <c r="B224" s="70"/>
      <c r="C224" s="70"/>
      <c r="D224" s="70"/>
      <c r="E224" s="70"/>
      <c r="F224" s="70"/>
      <c r="G224" s="70"/>
      <c r="H224" s="70"/>
      <c r="I224" s="70"/>
      <c r="J224" s="70"/>
      <c r="K224" s="71"/>
      <c r="L224" s="70"/>
      <c r="M224" s="70"/>
      <c r="N224" s="70"/>
      <c r="O224" s="70"/>
      <c r="P224" s="70"/>
      <c r="Q224" s="70"/>
      <c r="R224" s="70"/>
      <c r="S224" s="68">
        <f t="shared" si="15"/>
        <v>0</v>
      </c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168"/>
      <c r="AJ224" s="166"/>
      <c r="AK224" s="70"/>
      <c r="AL224" s="71"/>
      <c r="AM224" s="70"/>
      <c r="AN224" s="70"/>
      <c r="AO224" s="32"/>
    </row>
    <row r="225" spans="1:41" ht="15">
      <c r="A225" s="75" t="s">
        <v>74</v>
      </c>
      <c r="B225" s="76">
        <f aca="true" t="shared" si="16" ref="B225:O225">SUM(B185:B224)</f>
        <v>0</v>
      </c>
      <c r="C225" s="76">
        <f t="shared" si="16"/>
        <v>0</v>
      </c>
      <c r="D225" s="76">
        <f t="shared" si="16"/>
        <v>0</v>
      </c>
      <c r="E225" s="76">
        <f t="shared" si="16"/>
        <v>0</v>
      </c>
      <c r="F225" s="76">
        <f t="shared" si="16"/>
        <v>0</v>
      </c>
      <c r="G225" s="76">
        <f t="shared" si="16"/>
        <v>0</v>
      </c>
      <c r="H225" s="76">
        <f t="shared" si="16"/>
        <v>0</v>
      </c>
      <c r="I225" s="76">
        <f t="shared" si="16"/>
        <v>0</v>
      </c>
      <c r="J225" s="76">
        <f t="shared" si="16"/>
        <v>0</v>
      </c>
      <c r="K225" s="76">
        <f t="shared" si="16"/>
        <v>0</v>
      </c>
      <c r="L225" s="76">
        <f t="shared" si="16"/>
        <v>0</v>
      </c>
      <c r="M225" s="76">
        <f t="shared" si="16"/>
        <v>0</v>
      </c>
      <c r="N225" s="76">
        <f t="shared" si="16"/>
        <v>0</v>
      </c>
      <c r="O225" s="76">
        <f t="shared" si="16"/>
        <v>0</v>
      </c>
      <c r="P225" s="77"/>
      <c r="Q225" s="77"/>
      <c r="R225" s="77"/>
      <c r="S225" s="68">
        <f t="shared" si="15"/>
        <v>0</v>
      </c>
      <c r="T225" s="76">
        <f aca="true" t="shared" si="17" ref="T225:AN225">SUM(T185:T224)</f>
        <v>0</v>
      </c>
      <c r="U225" s="76">
        <f t="shared" si="17"/>
        <v>0</v>
      </c>
      <c r="V225" s="76">
        <f t="shared" si="17"/>
        <v>0</v>
      </c>
      <c r="W225" s="76">
        <f t="shared" si="17"/>
        <v>0</v>
      </c>
      <c r="X225" s="76">
        <f t="shared" si="17"/>
        <v>0</v>
      </c>
      <c r="Y225" s="76">
        <f t="shared" si="17"/>
        <v>0</v>
      </c>
      <c r="Z225" s="76">
        <f t="shared" si="17"/>
        <v>0</v>
      </c>
      <c r="AA225" s="76">
        <f t="shared" si="17"/>
        <v>0</v>
      </c>
      <c r="AB225" s="76">
        <f t="shared" si="17"/>
        <v>0</v>
      </c>
      <c r="AC225" s="76">
        <f t="shared" si="17"/>
        <v>0</v>
      </c>
      <c r="AD225" s="76">
        <f t="shared" si="17"/>
        <v>0</v>
      </c>
      <c r="AE225" s="76">
        <f t="shared" si="17"/>
        <v>0</v>
      </c>
      <c r="AF225" s="76">
        <f t="shared" si="17"/>
        <v>0</v>
      </c>
      <c r="AG225" s="77"/>
      <c r="AH225" s="77"/>
      <c r="AI225" s="84"/>
      <c r="AJ225" s="85">
        <f t="shared" si="17"/>
        <v>0</v>
      </c>
      <c r="AK225" s="76">
        <f t="shared" si="17"/>
        <v>0</v>
      </c>
      <c r="AL225" s="76">
        <f t="shared" si="17"/>
        <v>0</v>
      </c>
      <c r="AM225" s="76">
        <f t="shared" si="17"/>
        <v>0</v>
      </c>
      <c r="AN225" s="76">
        <f t="shared" si="17"/>
        <v>0</v>
      </c>
      <c r="AO225" s="32"/>
    </row>
    <row r="226" spans="1:41" ht="15">
      <c r="A226" s="15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32"/>
    </row>
    <row r="227" spans="1:41" ht="15.75">
      <c r="A227" s="82" t="s">
        <v>75</v>
      </c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32"/>
    </row>
    <row r="228" spans="1:41" ht="15">
      <c r="A228" s="67" t="s">
        <v>76</v>
      </c>
      <c r="B228" s="70"/>
      <c r="C228" s="70"/>
      <c r="D228" s="70"/>
      <c r="E228" s="70"/>
      <c r="F228" s="70"/>
      <c r="G228" s="70"/>
      <c r="H228" s="70"/>
      <c r="I228" s="70"/>
      <c r="J228" s="70"/>
      <c r="K228" s="71"/>
      <c r="L228" s="70"/>
      <c r="M228" s="70"/>
      <c r="N228" s="70"/>
      <c r="O228" s="70"/>
      <c r="P228" s="70"/>
      <c r="Q228" s="70"/>
      <c r="R228" s="70"/>
      <c r="S228" s="68">
        <f>SUM(B228:J228,L228:O228)</f>
        <v>0</v>
      </c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83"/>
      <c r="AK228" s="70"/>
      <c r="AL228" s="71"/>
      <c r="AM228" s="70"/>
      <c r="AN228" s="70"/>
      <c r="AO228" s="32"/>
    </row>
    <row r="229" spans="1:41" ht="15">
      <c r="A229" s="67" t="s">
        <v>77</v>
      </c>
      <c r="B229" s="70"/>
      <c r="C229" s="70"/>
      <c r="D229" s="70"/>
      <c r="E229" s="70"/>
      <c r="F229" s="70"/>
      <c r="G229" s="70"/>
      <c r="H229" s="70"/>
      <c r="I229" s="70"/>
      <c r="J229" s="70"/>
      <c r="K229" s="71"/>
      <c r="L229" s="70"/>
      <c r="M229" s="70"/>
      <c r="N229" s="70"/>
      <c r="O229" s="70"/>
      <c r="P229" s="70"/>
      <c r="Q229" s="70"/>
      <c r="R229" s="70"/>
      <c r="S229" s="68">
        <f aca="true" t="shared" si="18" ref="S229:S272">SUM(B229:J229,L229:O229)</f>
        <v>0</v>
      </c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83"/>
      <c r="AK229" s="70"/>
      <c r="AL229" s="71"/>
      <c r="AM229" s="70"/>
      <c r="AN229" s="70"/>
      <c r="AO229" s="32"/>
    </row>
    <row r="230" spans="1:41" ht="15">
      <c r="A230" s="67" t="s">
        <v>78</v>
      </c>
      <c r="B230" s="70"/>
      <c r="C230" s="70"/>
      <c r="D230" s="70"/>
      <c r="E230" s="70"/>
      <c r="F230" s="70"/>
      <c r="G230" s="70"/>
      <c r="H230" s="70"/>
      <c r="I230" s="70"/>
      <c r="J230" s="70"/>
      <c r="K230" s="71"/>
      <c r="L230" s="70"/>
      <c r="M230" s="70"/>
      <c r="N230" s="70"/>
      <c r="O230" s="70"/>
      <c r="P230" s="70"/>
      <c r="Q230" s="70"/>
      <c r="R230" s="70"/>
      <c r="S230" s="68">
        <f t="shared" si="18"/>
        <v>0</v>
      </c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83"/>
      <c r="AK230" s="70"/>
      <c r="AL230" s="71"/>
      <c r="AM230" s="70"/>
      <c r="AN230" s="70"/>
      <c r="AO230" s="32"/>
    </row>
    <row r="231" spans="1:41" ht="15">
      <c r="A231" s="67" t="s">
        <v>79</v>
      </c>
      <c r="B231" s="70"/>
      <c r="C231" s="70"/>
      <c r="D231" s="70"/>
      <c r="E231" s="70"/>
      <c r="F231" s="70"/>
      <c r="G231" s="70"/>
      <c r="H231" s="70"/>
      <c r="I231" s="70"/>
      <c r="J231" s="70"/>
      <c r="K231" s="71"/>
      <c r="L231" s="70"/>
      <c r="M231" s="70"/>
      <c r="N231" s="70"/>
      <c r="O231" s="70"/>
      <c r="P231" s="70"/>
      <c r="Q231" s="70"/>
      <c r="R231" s="70"/>
      <c r="S231" s="68">
        <f t="shared" si="18"/>
        <v>0</v>
      </c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83"/>
      <c r="AK231" s="70"/>
      <c r="AL231" s="71"/>
      <c r="AM231" s="70"/>
      <c r="AN231" s="70"/>
      <c r="AO231" s="32"/>
    </row>
    <row r="232" spans="1:41" ht="15">
      <c r="A232" s="74" t="s">
        <v>80</v>
      </c>
      <c r="B232" s="70"/>
      <c r="C232" s="70"/>
      <c r="D232" s="70"/>
      <c r="E232" s="70"/>
      <c r="F232" s="70"/>
      <c r="G232" s="70"/>
      <c r="H232" s="70"/>
      <c r="I232" s="70"/>
      <c r="J232" s="70"/>
      <c r="K232" s="71"/>
      <c r="L232" s="70"/>
      <c r="M232" s="70"/>
      <c r="N232" s="70"/>
      <c r="O232" s="70"/>
      <c r="P232" s="70"/>
      <c r="Q232" s="70"/>
      <c r="R232" s="70"/>
      <c r="S232" s="68">
        <f t="shared" si="18"/>
        <v>0</v>
      </c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83"/>
      <c r="AK232" s="70"/>
      <c r="AL232" s="71"/>
      <c r="AM232" s="70"/>
      <c r="AN232" s="70"/>
      <c r="AO232" s="32"/>
    </row>
    <row r="233" spans="1:41" ht="15">
      <c r="A233" s="74" t="s">
        <v>81</v>
      </c>
      <c r="B233" s="70"/>
      <c r="C233" s="70"/>
      <c r="D233" s="70"/>
      <c r="E233" s="70"/>
      <c r="F233" s="70"/>
      <c r="G233" s="70"/>
      <c r="H233" s="70"/>
      <c r="I233" s="70"/>
      <c r="J233" s="70"/>
      <c r="K233" s="71"/>
      <c r="L233" s="70"/>
      <c r="M233" s="70"/>
      <c r="N233" s="70"/>
      <c r="O233" s="70"/>
      <c r="P233" s="70"/>
      <c r="Q233" s="70"/>
      <c r="R233" s="70"/>
      <c r="S233" s="68">
        <f t="shared" si="18"/>
        <v>0</v>
      </c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83"/>
      <c r="AK233" s="70"/>
      <c r="AL233" s="71"/>
      <c r="AM233" s="70"/>
      <c r="AN233" s="70"/>
      <c r="AO233" s="32"/>
    </row>
    <row r="234" spans="1:41" ht="15">
      <c r="A234" s="74" t="s">
        <v>205</v>
      </c>
      <c r="B234" s="70"/>
      <c r="C234" s="70"/>
      <c r="D234" s="70"/>
      <c r="E234" s="70"/>
      <c r="F234" s="70"/>
      <c r="G234" s="70"/>
      <c r="H234" s="70"/>
      <c r="I234" s="70"/>
      <c r="J234" s="70"/>
      <c r="K234" s="71"/>
      <c r="L234" s="70"/>
      <c r="M234" s="70"/>
      <c r="N234" s="70"/>
      <c r="O234" s="70"/>
      <c r="P234" s="70"/>
      <c r="Q234" s="70"/>
      <c r="R234" s="70"/>
      <c r="S234" s="68">
        <f t="shared" si="18"/>
        <v>0</v>
      </c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83"/>
      <c r="AK234" s="70"/>
      <c r="AL234" s="71"/>
      <c r="AM234" s="70"/>
      <c r="AN234" s="70"/>
      <c r="AO234" s="32"/>
    </row>
    <row r="235" spans="1:41" ht="15">
      <c r="A235" s="74" t="s">
        <v>206</v>
      </c>
      <c r="B235" s="70"/>
      <c r="C235" s="70"/>
      <c r="D235" s="70"/>
      <c r="E235" s="70"/>
      <c r="F235" s="70"/>
      <c r="G235" s="70"/>
      <c r="H235" s="70"/>
      <c r="I235" s="70"/>
      <c r="J235" s="70"/>
      <c r="K235" s="71"/>
      <c r="L235" s="70"/>
      <c r="M235" s="70"/>
      <c r="N235" s="70"/>
      <c r="O235" s="70"/>
      <c r="P235" s="70"/>
      <c r="Q235" s="70"/>
      <c r="R235" s="70"/>
      <c r="S235" s="68">
        <f t="shared" si="18"/>
        <v>0</v>
      </c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83"/>
      <c r="AK235" s="70"/>
      <c r="AL235" s="71"/>
      <c r="AM235" s="70"/>
      <c r="AN235" s="70"/>
      <c r="AO235" s="32"/>
    </row>
    <row r="236" spans="1:41" ht="15">
      <c r="A236" s="74" t="s">
        <v>82</v>
      </c>
      <c r="B236" s="70"/>
      <c r="C236" s="70"/>
      <c r="D236" s="70"/>
      <c r="E236" s="70"/>
      <c r="F236" s="70"/>
      <c r="G236" s="70"/>
      <c r="H236" s="70"/>
      <c r="I236" s="70"/>
      <c r="J236" s="70"/>
      <c r="K236" s="71"/>
      <c r="L236" s="70"/>
      <c r="M236" s="70"/>
      <c r="N236" s="70"/>
      <c r="O236" s="70"/>
      <c r="P236" s="70"/>
      <c r="Q236" s="70"/>
      <c r="R236" s="70"/>
      <c r="S236" s="68">
        <f t="shared" si="18"/>
        <v>0</v>
      </c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83"/>
      <c r="AK236" s="70"/>
      <c r="AL236" s="71"/>
      <c r="AM236" s="70"/>
      <c r="AN236" s="70"/>
      <c r="AO236" s="32"/>
    </row>
    <row r="237" spans="1:41" ht="15">
      <c r="A237" s="74" t="s">
        <v>83</v>
      </c>
      <c r="B237" s="70"/>
      <c r="C237" s="70"/>
      <c r="D237" s="70"/>
      <c r="E237" s="70"/>
      <c r="F237" s="70"/>
      <c r="G237" s="70"/>
      <c r="H237" s="70"/>
      <c r="I237" s="70"/>
      <c r="J237" s="70"/>
      <c r="K237" s="71"/>
      <c r="L237" s="70"/>
      <c r="M237" s="70"/>
      <c r="N237" s="70"/>
      <c r="O237" s="70"/>
      <c r="P237" s="70"/>
      <c r="Q237" s="70"/>
      <c r="R237" s="70"/>
      <c r="S237" s="68">
        <f t="shared" si="18"/>
        <v>0</v>
      </c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83"/>
      <c r="AK237" s="70"/>
      <c r="AL237" s="71"/>
      <c r="AM237" s="70"/>
      <c r="AN237" s="70"/>
      <c r="AO237" s="32"/>
    </row>
    <row r="238" spans="1:41" ht="15">
      <c r="A238" s="67" t="s">
        <v>84</v>
      </c>
      <c r="B238" s="70"/>
      <c r="C238" s="70"/>
      <c r="D238" s="70"/>
      <c r="E238" s="70"/>
      <c r="F238" s="70"/>
      <c r="G238" s="70"/>
      <c r="H238" s="70"/>
      <c r="I238" s="70"/>
      <c r="J238" s="70"/>
      <c r="K238" s="71"/>
      <c r="L238" s="70"/>
      <c r="M238" s="70"/>
      <c r="N238" s="70"/>
      <c r="O238" s="70"/>
      <c r="P238" s="70"/>
      <c r="Q238" s="70"/>
      <c r="R238" s="70"/>
      <c r="S238" s="68">
        <f t="shared" si="18"/>
        <v>0</v>
      </c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83"/>
      <c r="AK238" s="70"/>
      <c r="AL238" s="71"/>
      <c r="AM238" s="70"/>
      <c r="AN238" s="70"/>
      <c r="AO238" s="32"/>
    </row>
    <row r="239" spans="1:41" ht="15">
      <c r="A239" s="67" t="s">
        <v>85</v>
      </c>
      <c r="B239" s="70"/>
      <c r="C239" s="70"/>
      <c r="D239" s="70"/>
      <c r="E239" s="70"/>
      <c r="F239" s="70"/>
      <c r="G239" s="70"/>
      <c r="H239" s="70"/>
      <c r="I239" s="70"/>
      <c r="J239" s="70"/>
      <c r="K239" s="71"/>
      <c r="L239" s="70"/>
      <c r="M239" s="70"/>
      <c r="N239" s="70"/>
      <c r="O239" s="70"/>
      <c r="P239" s="70"/>
      <c r="Q239" s="70"/>
      <c r="R239" s="70"/>
      <c r="S239" s="68">
        <f t="shared" si="18"/>
        <v>0</v>
      </c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83"/>
      <c r="AK239" s="70"/>
      <c r="AL239" s="71"/>
      <c r="AM239" s="70"/>
      <c r="AN239" s="70"/>
      <c r="AO239" s="32"/>
    </row>
    <row r="240" spans="1:41" ht="15">
      <c r="A240" s="74" t="s">
        <v>86</v>
      </c>
      <c r="B240" s="70"/>
      <c r="C240" s="70"/>
      <c r="D240" s="70"/>
      <c r="E240" s="70"/>
      <c r="F240" s="70"/>
      <c r="G240" s="70"/>
      <c r="H240" s="70"/>
      <c r="I240" s="70"/>
      <c r="J240" s="70"/>
      <c r="K240" s="71"/>
      <c r="L240" s="70"/>
      <c r="M240" s="70"/>
      <c r="N240" s="70"/>
      <c r="O240" s="70"/>
      <c r="P240" s="70"/>
      <c r="Q240" s="70"/>
      <c r="R240" s="70"/>
      <c r="S240" s="68">
        <f t="shared" si="18"/>
        <v>0</v>
      </c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83"/>
      <c r="AK240" s="70"/>
      <c r="AL240" s="71"/>
      <c r="AM240" s="70"/>
      <c r="AN240" s="70"/>
      <c r="AO240" s="32"/>
    </row>
    <row r="241" spans="1:41" ht="15">
      <c r="A241" s="74" t="s">
        <v>87</v>
      </c>
      <c r="B241" s="70"/>
      <c r="C241" s="70"/>
      <c r="D241" s="70"/>
      <c r="E241" s="70"/>
      <c r="F241" s="70"/>
      <c r="G241" s="70"/>
      <c r="H241" s="70"/>
      <c r="I241" s="70"/>
      <c r="J241" s="70"/>
      <c r="K241" s="71"/>
      <c r="L241" s="70"/>
      <c r="M241" s="70"/>
      <c r="N241" s="70"/>
      <c r="O241" s="70"/>
      <c r="P241" s="70"/>
      <c r="Q241" s="70"/>
      <c r="R241" s="70"/>
      <c r="S241" s="68">
        <f t="shared" si="18"/>
        <v>0</v>
      </c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83"/>
      <c r="AK241" s="70"/>
      <c r="AL241" s="71"/>
      <c r="AM241" s="70"/>
      <c r="AN241" s="70"/>
      <c r="AO241" s="32"/>
    </row>
    <row r="242" spans="1:41" ht="15">
      <c r="A242" s="74" t="s">
        <v>88</v>
      </c>
      <c r="B242" s="70"/>
      <c r="C242" s="70"/>
      <c r="D242" s="70"/>
      <c r="E242" s="70"/>
      <c r="F242" s="70"/>
      <c r="G242" s="70"/>
      <c r="H242" s="70"/>
      <c r="I242" s="70"/>
      <c r="J242" s="70"/>
      <c r="K242" s="71"/>
      <c r="L242" s="70"/>
      <c r="M242" s="70"/>
      <c r="N242" s="70"/>
      <c r="O242" s="70"/>
      <c r="P242" s="70"/>
      <c r="Q242" s="70"/>
      <c r="R242" s="70"/>
      <c r="S242" s="68">
        <f t="shared" si="18"/>
        <v>0</v>
      </c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83"/>
      <c r="AK242" s="70"/>
      <c r="AL242" s="71"/>
      <c r="AM242" s="70"/>
      <c r="AN242" s="70"/>
      <c r="AO242" s="32"/>
    </row>
    <row r="243" spans="1:41" ht="15">
      <c r="A243" s="74" t="s">
        <v>89</v>
      </c>
      <c r="B243" s="70"/>
      <c r="C243" s="70"/>
      <c r="D243" s="70"/>
      <c r="E243" s="70"/>
      <c r="F243" s="70"/>
      <c r="G243" s="70"/>
      <c r="H243" s="70"/>
      <c r="I243" s="70"/>
      <c r="J243" s="70"/>
      <c r="K243" s="71"/>
      <c r="L243" s="70"/>
      <c r="M243" s="70"/>
      <c r="N243" s="70"/>
      <c r="O243" s="70"/>
      <c r="P243" s="70"/>
      <c r="Q243" s="70"/>
      <c r="R243" s="70"/>
      <c r="S243" s="68">
        <f t="shared" si="18"/>
        <v>0</v>
      </c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83"/>
      <c r="AK243" s="70"/>
      <c r="AL243" s="71"/>
      <c r="AM243" s="70"/>
      <c r="AN243" s="70"/>
      <c r="AO243" s="32"/>
    </row>
    <row r="244" spans="1:41" ht="15">
      <c r="A244" s="67" t="s">
        <v>90</v>
      </c>
      <c r="B244" s="70"/>
      <c r="C244" s="70"/>
      <c r="D244" s="70"/>
      <c r="E244" s="70"/>
      <c r="F244" s="70"/>
      <c r="G244" s="70"/>
      <c r="H244" s="70"/>
      <c r="I244" s="70"/>
      <c r="J244" s="70"/>
      <c r="K244" s="71"/>
      <c r="L244" s="70"/>
      <c r="M244" s="70"/>
      <c r="N244" s="70"/>
      <c r="O244" s="70"/>
      <c r="P244" s="70"/>
      <c r="Q244" s="70"/>
      <c r="R244" s="70"/>
      <c r="S244" s="68">
        <f t="shared" si="18"/>
        <v>0</v>
      </c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83"/>
      <c r="AK244" s="70"/>
      <c r="AL244" s="71"/>
      <c r="AM244" s="70"/>
      <c r="AN244" s="70"/>
      <c r="AO244" s="32"/>
    </row>
    <row r="245" spans="1:41" ht="15">
      <c r="A245" s="67" t="s">
        <v>91</v>
      </c>
      <c r="B245" s="70"/>
      <c r="C245" s="70"/>
      <c r="D245" s="70"/>
      <c r="E245" s="70"/>
      <c r="F245" s="70"/>
      <c r="G245" s="70"/>
      <c r="H245" s="70"/>
      <c r="I245" s="70"/>
      <c r="J245" s="70"/>
      <c r="K245" s="71"/>
      <c r="L245" s="70"/>
      <c r="M245" s="70"/>
      <c r="N245" s="70"/>
      <c r="O245" s="70"/>
      <c r="P245" s="70"/>
      <c r="Q245" s="70"/>
      <c r="R245" s="70"/>
      <c r="S245" s="68">
        <f t="shared" si="18"/>
        <v>0</v>
      </c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83"/>
      <c r="AK245" s="70"/>
      <c r="AL245" s="71"/>
      <c r="AM245" s="70"/>
      <c r="AN245" s="70"/>
      <c r="AO245" s="32"/>
    </row>
    <row r="246" spans="1:41" ht="15">
      <c r="A246" s="74" t="s">
        <v>92</v>
      </c>
      <c r="B246" s="70"/>
      <c r="C246" s="70"/>
      <c r="D246" s="70"/>
      <c r="E246" s="70"/>
      <c r="F246" s="70"/>
      <c r="G246" s="70"/>
      <c r="H246" s="70"/>
      <c r="I246" s="70"/>
      <c r="J246" s="70"/>
      <c r="K246" s="71"/>
      <c r="L246" s="70"/>
      <c r="M246" s="70"/>
      <c r="N246" s="70"/>
      <c r="O246" s="70"/>
      <c r="P246" s="70"/>
      <c r="Q246" s="70"/>
      <c r="R246" s="70"/>
      <c r="S246" s="68">
        <f t="shared" si="18"/>
        <v>0</v>
      </c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83"/>
      <c r="AK246" s="70"/>
      <c r="AL246" s="71"/>
      <c r="AM246" s="70"/>
      <c r="AN246" s="70"/>
      <c r="AO246" s="32"/>
    </row>
    <row r="247" spans="1:41" ht="15">
      <c r="A247" s="74" t="s">
        <v>93</v>
      </c>
      <c r="B247" s="70"/>
      <c r="C247" s="70"/>
      <c r="D247" s="70"/>
      <c r="E247" s="70"/>
      <c r="F247" s="70"/>
      <c r="G247" s="70"/>
      <c r="H247" s="70"/>
      <c r="I247" s="70"/>
      <c r="J247" s="70"/>
      <c r="K247" s="71"/>
      <c r="L247" s="70"/>
      <c r="M247" s="70"/>
      <c r="N247" s="70"/>
      <c r="O247" s="70"/>
      <c r="P247" s="70"/>
      <c r="Q247" s="70"/>
      <c r="R247" s="70"/>
      <c r="S247" s="68">
        <f t="shared" si="18"/>
        <v>0</v>
      </c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83"/>
      <c r="AK247" s="70"/>
      <c r="AL247" s="71"/>
      <c r="AM247" s="70"/>
      <c r="AN247" s="70"/>
      <c r="AO247" s="32"/>
    </row>
    <row r="248" spans="1:41" ht="15">
      <c r="A248" s="74" t="s">
        <v>94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1"/>
      <c r="L248" s="70"/>
      <c r="M248" s="70"/>
      <c r="N248" s="70"/>
      <c r="O248" s="70"/>
      <c r="P248" s="70"/>
      <c r="Q248" s="70"/>
      <c r="R248" s="70"/>
      <c r="S248" s="68">
        <f t="shared" si="18"/>
        <v>0</v>
      </c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83"/>
      <c r="AK248" s="70"/>
      <c r="AL248" s="71"/>
      <c r="AM248" s="70"/>
      <c r="AN248" s="70"/>
      <c r="AO248" s="32"/>
    </row>
    <row r="249" spans="1:41" ht="15">
      <c r="A249" s="74" t="s">
        <v>95</v>
      </c>
      <c r="B249" s="70"/>
      <c r="C249" s="70"/>
      <c r="D249" s="70"/>
      <c r="E249" s="70"/>
      <c r="F249" s="70"/>
      <c r="G249" s="70"/>
      <c r="H249" s="70"/>
      <c r="I249" s="70"/>
      <c r="J249" s="70"/>
      <c r="K249" s="71"/>
      <c r="L249" s="70"/>
      <c r="M249" s="70"/>
      <c r="N249" s="70"/>
      <c r="O249" s="70"/>
      <c r="P249" s="70"/>
      <c r="Q249" s="70"/>
      <c r="R249" s="70"/>
      <c r="S249" s="68">
        <f t="shared" si="18"/>
        <v>0</v>
      </c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83"/>
      <c r="AK249" s="70"/>
      <c r="AL249" s="71"/>
      <c r="AM249" s="70"/>
      <c r="AN249" s="70"/>
      <c r="AO249" s="32"/>
    </row>
    <row r="250" spans="1:41" ht="15">
      <c r="A250" s="67" t="s">
        <v>96</v>
      </c>
      <c r="B250" s="70"/>
      <c r="C250" s="70"/>
      <c r="D250" s="70"/>
      <c r="E250" s="70"/>
      <c r="F250" s="70"/>
      <c r="G250" s="70"/>
      <c r="H250" s="70"/>
      <c r="I250" s="70"/>
      <c r="J250" s="70"/>
      <c r="K250" s="71"/>
      <c r="L250" s="70"/>
      <c r="M250" s="70"/>
      <c r="N250" s="70"/>
      <c r="O250" s="70"/>
      <c r="P250" s="70"/>
      <c r="Q250" s="70"/>
      <c r="R250" s="70"/>
      <c r="S250" s="68">
        <f t="shared" si="18"/>
        <v>0</v>
      </c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83"/>
      <c r="AK250" s="70"/>
      <c r="AL250" s="71"/>
      <c r="AM250" s="70"/>
      <c r="AN250" s="70"/>
      <c r="AO250" s="32"/>
    </row>
    <row r="251" spans="1:41" ht="15">
      <c r="A251" s="67" t="s">
        <v>97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1"/>
      <c r="L251" s="70"/>
      <c r="M251" s="70"/>
      <c r="N251" s="70"/>
      <c r="O251" s="70"/>
      <c r="P251" s="70"/>
      <c r="Q251" s="70"/>
      <c r="R251" s="70"/>
      <c r="S251" s="68">
        <f t="shared" si="18"/>
        <v>0</v>
      </c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83"/>
      <c r="AK251" s="70"/>
      <c r="AL251" s="71"/>
      <c r="AM251" s="70"/>
      <c r="AN251" s="70"/>
      <c r="AO251" s="32"/>
    </row>
    <row r="252" spans="1:41" ht="15">
      <c r="A252" s="67" t="s">
        <v>98</v>
      </c>
      <c r="B252" s="70"/>
      <c r="C252" s="70"/>
      <c r="D252" s="70"/>
      <c r="E252" s="70"/>
      <c r="F252" s="70"/>
      <c r="G252" s="70"/>
      <c r="H252" s="70"/>
      <c r="I252" s="70"/>
      <c r="J252" s="70"/>
      <c r="K252" s="71"/>
      <c r="L252" s="70"/>
      <c r="M252" s="70"/>
      <c r="N252" s="70"/>
      <c r="O252" s="70"/>
      <c r="P252" s="70"/>
      <c r="Q252" s="70"/>
      <c r="R252" s="70"/>
      <c r="S252" s="68">
        <f t="shared" si="18"/>
        <v>0</v>
      </c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83"/>
      <c r="AK252" s="70"/>
      <c r="AL252" s="71"/>
      <c r="AM252" s="70"/>
      <c r="AN252" s="70"/>
      <c r="AO252" s="32"/>
    </row>
    <row r="253" spans="1:41" ht="15">
      <c r="A253" s="67" t="s">
        <v>99</v>
      </c>
      <c r="B253" s="70"/>
      <c r="C253" s="70"/>
      <c r="D253" s="70"/>
      <c r="E253" s="70"/>
      <c r="F253" s="70"/>
      <c r="G253" s="70"/>
      <c r="H253" s="70"/>
      <c r="I253" s="70"/>
      <c r="J253" s="70"/>
      <c r="K253" s="71"/>
      <c r="L253" s="70"/>
      <c r="M253" s="70"/>
      <c r="N253" s="70"/>
      <c r="O253" s="70"/>
      <c r="P253" s="70"/>
      <c r="Q253" s="70"/>
      <c r="R253" s="70"/>
      <c r="S253" s="68">
        <f t="shared" si="18"/>
        <v>0</v>
      </c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83"/>
      <c r="AK253" s="70"/>
      <c r="AL253" s="71"/>
      <c r="AM253" s="70"/>
      <c r="AN253" s="70"/>
      <c r="AO253" s="32"/>
    </row>
    <row r="254" spans="1:41" ht="15">
      <c r="A254" s="74" t="s">
        <v>100</v>
      </c>
      <c r="B254" s="70"/>
      <c r="C254" s="70"/>
      <c r="D254" s="70"/>
      <c r="E254" s="70"/>
      <c r="F254" s="70"/>
      <c r="G254" s="70"/>
      <c r="H254" s="70"/>
      <c r="I254" s="70"/>
      <c r="J254" s="70"/>
      <c r="K254" s="71"/>
      <c r="L254" s="70"/>
      <c r="M254" s="70"/>
      <c r="N254" s="70"/>
      <c r="O254" s="70"/>
      <c r="P254" s="70"/>
      <c r="Q254" s="70"/>
      <c r="R254" s="70"/>
      <c r="S254" s="68">
        <f t="shared" si="18"/>
        <v>0</v>
      </c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83"/>
      <c r="AK254" s="70"/>
      <c r="AL254" s="71"/>
      <c r="AM254" s="70"/>
      <c r="AN254" s="70"/>
      <c r="AO254" s="32"/>
    </row>
    <row r="255" spans="1:41" ht="15">
      <c r="A255" s="74" t="s">
        <v>101</v>
      </c>
      <c r="B255" s="70"/>
      <c r="C255" s="70"/>
      <c r="D255" s="70"/>
      <c r="E255" s="70"/>
      <c r="F255" s="70"/>
      <c r="G255" s="70"/>
      <c r="H255" s="70"/>
      <c r="I255" s="70"/>
      <c r="J255" s="70"/>
      <c r="K255" s="71"/>
      <c r="L255" s="70"/>
      <c r="M255" s="70"/>
      <c r="N255" s="70"/>
      <c r="O255" s="70"/>
      <c r="P255" s="70"/>
      <c r="Q255" s="70"/>
      <c r="R255" s="70"/>
      <c r="S255" s="68">
        <f t="shared" si="18"/>
        <v>0</v>
      </c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83"/>
      <c r="AK255" s="70"/>
      <c r="AL255" s="71"/>
      <c r="AM255" s="70"/>
      <c r="AN255" s="70"/>
      <c r="AO255" s="32"/>
    </row>
    <row r="256" spans="1:41" ht="15">
      <c r="A256" s="74" t="s">
        <v>102</v>
      </c>
      <c r="B256" s="70"/>
      <c r="C256" s="70"/>
      <c r="D256" s="70"/>
      <c r="E256" s="70"/>
      <c r="F256" s="70"/>
      <c r="G256" s="70"/>
      <c r="H256" s="70"/>
      <c r="I256" s="70"/>
      <c r="J256" s="70"/>
      <c r="K256" s="71"/>
      <c r="L256" s="70"/>
      <c r="M256" s="70"/>
      <c r="N256" s="70"/>
      <c r="O256" s="70"/>
      <c r="P256" s="70"/>
      <c r="Q256" s="70"/>
      <c r="R256" s="70"/>
      <c r="S256" s="68">
        <f t="shared" si="18"/>
        <v>0</v>
      </c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83"/>
      <c r="AK256" s="70"/>
      <c r="AL256" s="71"/>
      <c r="AM256" s="70"/>
      <c r="AN256" s="70"/>
      <c r="AO256" s="32"/>
    </row>
    <row r="257" spans="1:41" ht="15">
      <c r="A257" s="74" t="s">
        <v>103</v>
      </c>
      <c r="B257" s="70"/>
      <c r="C257" s="70"/>
      <c r="D257" s="70"/>
      <c r="E257" s="70"/>
      <c r="F257" s="70"/>
      <c r="G257" s="70"/>
      <c r="H257" s="70"/>
      <c r="I257" s="70"/>
      <c r="J257" s="70"/>
      <c r="K257" s="71"/>
      <c r="L257" s="70"/>
      <c r="M257" s="70"/>
      <c r="N257" s="70"/>
      <c r="O257" s="70"/>
      <c r="P257" s="70"/>
      <c r="Q257" s="70"/>
      <c r="R257" s="70"/>
      <c r="S257" s="68">
        <f t="shared" si="18"/>
        <v>0</v>
      </c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83"/>
      <c r="AK257" s="70"/>
      <c r="AL257" s="71"/>
      <c r="AM257" s="70"/>
      <c r="AN257" s="70"/>
      <c r="AO257" s="32"/>
    </row>
    <row r="258" spans="1:41" ht="15">
      <c r="A258" s="74" t="s">
        <v>104</v>
      </c>
      <c r="B258" s="70"/>
      <c r="C258" s="70"/>
      <c r="D258" s="70"/>
      <c r="E258" s="70"/>
      <c r="F258" s="70"/>
      <c r="G258" s="70"/>
      <c r="H258" s="70"/>
      <c r="I258" s="70"/>
      <c r="J258" s="70"/>
      <c r="K258" s="71"/>
      <c r="L258" s="70"/>
      <c r="M258" s="70"/>
      <c r="N258" s="70"/>
      <c r="O258" s="70"/>
      <c r="P258" s="70"/>
      <c r="Q258" s="70"/>
      <c r="R258" s="70"/>
      <c r="S258" s="68">
        <f t="shared" si="18"/>
        <v>0</v>
      </c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83"/>
      <c r="AK258" s="70"/>
      <c r="AL258" s="71"/>
      <c r="AM258" s="70"/>
      <c r="AN258" s="70"/>
      <c r="AO258" s="32"/>
    </row>
    <row r="259" spans="1:41" ht="15">
      <c r="A259" s="74" t="s">
        <v>105</v>
      </c>
      <c r="B259" s="70"/>
      <c r="C259" s="70"/>
      <c r="D259" s="70"/>
      <c r="E259" s="70"/>
      <c r="F259" s="70"/>
      <c r="G259" s="70"/>
      <c r="H259" s="70"/>
      <c r="I259" s="70"/>
      <c r="J259" s="70"/>
      <c r="K259" s="71"/>
      <c r="L259" s="70"/>
      <c r="M259" s="70"/>
      <c r="N259" s="70"/>
      <c r="O259" s="70"/>
      <c r="P259" s="70"/>
      <c r="Q259" s="70"/>
      <c r="R259" s="70"/>
      <c r="S259" s="68">
        <f t="shared" si="18"/>
        <v>0</v>
      </c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83"/>
      <c r="AK259" s="70"/>
      <c r="AL259" s="71"/>
      <c r="AM259" s="70"/>
      <c r="AN259" s="70"/>
      <c r="AO259" s="32"/>
    </row>
    <row r="260" spans="1:41" ht="15">
      <c r="A260" s="74" t="s">
        <v>106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1"/>
      <c r="L260" s="70"/>
      <c r="M260" s="70"/>
      <c r="N260" s="70"/>
      <c r="O260" s="70"/>
      <c r="P260" s="70"/>
      <c r="Q260" s="70"/>
      <c r="R260" s="70"/>
      <c r="S260" s="68">
        <f t="shared" si="18"/>
        <v>0</v>
      </c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83"/>
      <c r="AK260" s="70"/>
      <c r="AL260" s="71"/>
      <c r="AM260" s="70"/>
      <c r="AN260" s="70"/>
      <c r="AO260" s="32"/>
    </row>
    <row r="261" spans="1:41" ht="15">
      <c r="A261" s="74" t="s">
        <v>107</v>
      </c>
      <c r="B261" s="70"/>
      <c r="C261" s="70"/>
      <c r="D261" s="70"/>
      <c r="E261" s="70"/>
      <c r="F261" s="70"/>
      <c r="G261" s="70"/>
      <c r="H261" s="70"/>
      <c r="I261" s="70"/>
      <c r="J261" s="70"/>
      <c r="K261" s="71"/>
      <c r="L261" s="70"/>
      <c r="M261" s="70"/>
      <c r="N261" s="70"/>
      <c r="O261" s="70"/>
      <c r="P261" s="70"/>
      <c r="Q261" s="70"/>
      <c r="R261" s="70"/>
      <c r="S261" s="68">
        <f t="shared" si="18"/>
        <v>0</v>
      </c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83"/>
      <c r="AK261" s="70"/>
      <c r="AL261" s="71"/>
      <c r="AM261" s="70"/>
      <c r="AN261" s="70"/>
      <c r="AO261" s="32"/>
    </row>
    <row r="262" spans="1:41" ht="15">
      <c r="A262" s="74" t="s">
        <v>207</v>
      </c>
      <c r="B262" s="70"/>
      <c r="C262" s="70"/>
      <c r="D262" s="70"/>
      <c r="E262" s="70"/>
      <c r="F262" s="70"/>
      <c r="G262" s="70"/>
      <c r="H262" s="70"/>
      <c r="I262" s="70"/>
      <c r="J262" s="70"/>
      <c r="K262" s="71"/>
      <c r="L262" s="70"/>
      <c r="M262" s="70"/>
      <c r="N262" s="70"/>
      <c r="O262" s="70"/>
      <c r="P262" s="70"/>
      <c r="Q262" s="70"/>
      <c r="R262" s="70"/>
      <c r="S262" s="68">
        <f t="shared" si="18"/>
        <v>0</v>
      </c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83"/>
      <c r="AK262" s="70"/>
      <c r="AL262" s="71"/>
      <c r="AM262" s="70"/>
      <c r="AN262" s="70"/>
      <c r="AO262" s="119"/>
    </row>
    <row r="263" spans="1:41" ht="15">
      <c r="A263" s="74" t="s">
        <v>208</v>
      </c>
      <c r="B263" s="70"/>
      <c r="C263" s="70"/>
      <c r="D263" s="70"/>
      <c r="E263" s="70"/>
      <c r="F263" s="70"/>
      <c r="G263" s="70"/>
      <c r="H263" s="70"/>
      <c r="I263" s="70"/>
      <c r="J263" s="70"/>
      <c r="K263" s="71"/>
      <c r="L263" s="70"/>
      <c r="M263" s="70"/>
      <c r="N263" s="70"/>
      <c r="O263" s="70"/>
      <c r="P263" s="70"/>
      <c r="Q263" s="70"/>
      <c r="R263" s="70"/>
      <c r="S263" s="68">
        <f t="shared" si="18"/>
        <v>0</v>
      </c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83"/>
      <c r="AK263" s="70"/>
      <c r="AL263" s="71"/>
      <c r="AM263" s="70"/>
      <c r="AN263" s="70"/>
      <c r="AO263" s="119"/>
    </row>
    <row r="264" spans="1:41" ht="15">
      <c r="A264" s="74" t="s">
        <v>209</v>
      </c>
      <c r="B264" s="70"/>
      <c r="C264" s="70"/>
      <c r="D264" s="70"/>
      <c r="E264" s="70"/>
      <c r="F264" s="70"/>
      <c r="G264" s="70"/>
      <c r="H264" s="70"/>
      <c r="I264" s="70"/>
      <c r="J264" s="70"/>
      <c r="K264" s="71"/>
      <c r="L264" s="70"/>
      <c r="M264" s="70"/>
      <c r="N264" s="70"/>
      <c r="O264" s="70"/>
      <c r="P264" s="70"/>
      <c r="Q264" s="70"/>
      <c r="R264" s="70"/>
      <c r="S264" s="68">
        <f t="shared" si="18"/>
        <v>0</v>
      </c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83"/>
      <c r="AK264" s="70"/>
      <c r="AL264" s="71"/>
      <c r="AM264" s="70"/>
      <c r="AN264" s="70"/>
      <c r="AO264" s="32"/>
    </row>
    <row r="265" spans="1:41" ht="15">
      <c r="A265" s="74" t="s">
        <v>210</v>
      </c>
      <c r="B265" s="70"/>
      <c r="C265" s="70"/>
      <c r="D265" s="70"/>
      <c r="E265" s="70"/>
      <c r="F265" s="70"/>
      <c r="G265" s="70"/>
      <c r="H265" s="70"/>
      <c r="I265" s="70"/>
      <c r="J265" s="70"/>
      <c r="K265" s="71"/>
      <c r="L265" s="70"/>
      <c r="M265" s="70"/>
      <c r="N265" s="70"/>
      <c r="O265" s="70"/>
      <c r="P265" s="70"/>
      <c r="Q265" s="70"/>
      <c r="R265" s="70"/>
      <c r="S265" s="68">
        <f t="shared" si="18"/>
        <v>0</v>
      </c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83"/>
      <c r="AK265" s="70"/>
      <c r="AL265" s="71"/>
      <c r="AM265" s="70"/>
      <c r="AN265" s="70"/>
      <c r="AO265" s="32"/>
    </row>
    <row r="266" spans="1:41" ht="15">
      <c r="A266" s="74" t="s">
        <v>108</v>
      </c>
      <c r="B266" s="70"/>
      <c r="C266" s="70"/>
      <c r="D266" s="70"/>
      <c r="E266" s="70"/>
      <c r="F266" s="70"/>
      <c r="G266" s="70"/>
      <c r="H266" s="70"/>
      <c r="I266" s="70"/>
      <c r="J266" s="70"/>
      <c r="K266" s="71"/>
      <c r="L266" s="70"/>
      <c r="M266" s="70"/>
      <c r="N266" s="70"/>
      <c r="O266" s="70"/>
      <c r="P266" s="70"/>
      <c r="Q266" s="70"/>
      <c r="R266" s="70"/>
      <c r="S266" s="68">
        <f t="shared" si="18"/>
        <v>0</v>
      </c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83"/>
      <c r="AK266" s="70"/>
      <c r="AL266" s="71"/>
      <c r="AM266" s="70"/>
      <c r="AN266" s="70"/>
      <c r="AO266" s="32"/>
    </row>
    <row r="267" spans="1:41" ht="15">
      <c r="A267" s="74" t="s">
        <v>109</v>
      </c>
      <c r="B267" s="70"/>
      <c r="C267" s="70"/>
      <c r="D267" s="70"/>
      <c r="E267" s="70"/>
      <c r="F267" s="70"/>
      <c r="G267" s="70"/>
      <c r="H267" s="70"/>
      <c r="I267" s="70"/>
      <c r="J267" s="70"/>
      <c r="K267" s="71"/>
      <c r="L267" s="70"/>
      <c r="M267" s="70"/>
      <c r="N267" s="70"/>
      <c r="O267" s="70"/>
      <c r="P267" s="70"/>
      <c r="Q267" s="70"/>
      <c r="R267" s="70"/>
      <c r="S267" s="68">
        <f t="shared" si="18"/>
        <v>0</v>
      </c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83"/>
      <c r="AK267" s="70"/>
      <c r="AL267" s="71"/>
      <c r="AM267" s="70"/>
      <c r="AN267" s="70"/>
      <c r="AO267" s="32"/>
    </row>
    <row r="268" spans="1:41" ht="15">
      <c r="A268" s="67" t="s">
        <v>110</v>
      </c>
      <c r="B268" s="70"/>
      <c r="C268" s="70"/>
      <c r="D268" s="70"/>
      <c r="E268" s="70"/>
      <c r="F268" s="70"/>
      <c r="G268" s="70"/>
      <c r="H268" s="70"/>
      <c r="I268" s="70"/>
      <c r="J268" s="70"/>
      <c r="K268" s="71"/>
      <c r="L268" s="70"/>
      <c r="M268" s="70"/>
      <c r="N268" s="70"/>
      <c r="O268" s="70"/>
      <c r="P268" s="70"/>
      <c r="Q268" s="70"/>
      <c r="R268" s="70"/>
      <c r="S268" s="68">
        <f t="shared" si="18"/>
        <v>0</v>
      </c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83"/>
      <c r="AK268" s="70"/>
      <c r="AL268" s="71"/>
      <c r="AM268" s="70"/>
      <c r="AN268" s="70"/>
      <c r="AO268" s="32"/>
    </row>
    <row r="269" spans="1:41" ht="15">
      <c r="A269" s="67" t="s">
        <v>111</v>
      </c>
      <c r="B269" s="70"/>
      <c r="C269" s="70"/>
      <c r="D269" s="70"/>
      <c r="E269" s="70"/>
      <c r="F269" s="70"/>
      <c r="G269" s="70"/>
      <c r="H269" s="70"/>
      <c r="I269" s="70"/>
      <c r="J269" s="70"/>
      <c r="K269" s="71"/>
      <c r="L269" s="70"/>
      <c r="M269" s="70"/>
      <c r="N269" s="70"/>
      <c r="O269" s="70"/>
      <c r="P269" s="70"/>
      <c r="Q269" s="70"/>
      <c r="R269" s="70"/>
      <c r="S269" s="68">
        <f t="shared" si="18"/>
        <v>0</v>
      </c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83"/>
      <c r="AK269" s="70"/>
      <c r="AL269" s="71"/>
      <c r="AM269" s="70"/>
      <c r="AN269" s="70"/>
      <c r="AO269" s="32"/>
    </row>
    <row r="270" spans="1:41" ht="15">
      <c r="A270" s="67" t="s">
        <v>112</v>
      </c>
      <c r="B270" s="70"/>
      <c r="C270" s="70"/>
      <c r="D270" s="70"/>
      <c r="E270" s="70"/>
      <c r="F270" s="70"/>
      <c r="G270" s="70"/>
      <c r="H270" s="70"/>
      <c r="I270" s="70"/>
      <c r="J270" s="70"/>
      <c r="K270" s="71"/>
      <c r="L270" s="70"/>
      <c r="M270" s="70"/>
      <c r="N270" s="70"/>
      <c r="O270" s="70"/>
      <c r="P270" s="70"/>
      <c r="Q270" s="70"/>
      <c r="R270" s="70"/>
      <c r="S270" s="68">
        <f t="shared" si="18"/>
        <v>0</v>
      </c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83"/>
      <c r="AK270" s="70"/>
      <c r="AL270" s="71"/>
      <c r="AM270" s="70"/>
      <c r="AN270" s="70"/>
      <c r="AO270" s="32"/>
    </row>
    <row r="271" spans="1:41" ht="15">
      <c r="A271" s="67" t="s">
        <v>113</v>
      </c>
      <c r="B271" s="70"/>
      <c r="C271" s="70"/>
      <c r="D271" s="70"/>
      <c r="E271" s="70"/>
      <c r="F271" s="70"/>
      <c r="G271" s="70"/>
      <c r="H271" s="70"/>
      <c r="I271" s="70"/>
      <c r="J271" s="70"/>
      <c r="K271" s="71"/>
      <c r="L271" s="70"/>
      <c r="M271" s="70"/>
      <c r="N271" s="70"/>
      <c r="O271" s="70"/>
      <c r="P271" s="70"/>
      <c r="Q271" s="70"/>
      <c r="R271" s="70"/>
      <c r="S271" s="68">
        <f t="shared" si="18"/>
        <v>0</v>
      </c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83"/>
      <c r="AK271" s="70"/>
      <c r="AL271" s="71"/>
      <c r="AM271" s="70"/>
      <c r="AN271" s="70"/>
      <c r="AO271" s="32"/>
    </row>
    <row r="272" spans="1:41" ht="15">
      <c r="A272" s="75" t="s">
        <v>74</v>
      </c>
      <c r="B272" s="76">
        <f aca="true" t="shared" si="19" ref="B272:O272">SUM(B228:B271)</f>
        <v>0</v>
      </c>
      <c r="C272" s="76">
        <f t="shared" si="19"/>
        <v>0</v>
      </c>
      <c r="D272" s="76">
        <f t="shared" si="19"/>
        <v>0</v>
      </c>
      <c r="E272" s="76">
        <f t="shared" si="19"/>
        <v>0</v>
      </c>
      <c r="F272" s="76">
        <f t="shared" si="19"/>
        <v>0</v>
      </c>
      <c r="G272" s="76">
        <f t="shared" si="19"/>
        <v>0</v>
      </c>
      <c r="H272" s="76">
        <f t="shared" si="19"/>
        <v>0</v>
      </c>
      <c r="I272" s="76">
        <f t="shared" si="19"/>
        <v>0</v>
      </c>
      <c r="J272" s="76">
        <f t="shared" si="19"/>
        <v>0</v>
      </c>
      <c r="K272" s="76">
        <f t="shared" si="19"/>
        <v>0</v>
      </c>
      <c r="L272" s="76">
        <f t="shared" si="19"/>
        <v>0</v>
      </c>
      <c r="M272" s="76">
        <f t="shared" si="19"/>
        <v>0</v>
      </c>
      <c r="N272" s="76">
        <f t="shared" si="19"/>
        <v>0</v>
      </c>
      <c r="O272" s="76">
        <f t="shared" si="19"/>
        <v>0</v>
      </c>
      <c r="P272" s="77"/>
      <c r="Q272" s="77"/>
      <c r="R272" s="77"/>
      <c r="S272" s="68">
        <f t="shared" si="18"/>
        <v>0</v>
      </c>
      <c r="T272" s="76">
        <f aca="true" t="shared" si="20" ref="T272:AN272">SUM(T228:T271)</f>
        <v>0</v>
      </c>
      <c r="U272" s="76">
        <f t="shared" si="20"/>
        <v>0</v>
      </c>
      <c r="V272" s="76">
        <f t="shared" si="20"/>
        <v>0</v>
      </c>
      <c r="W272" s="76">
        <f t="shared" si="20"/>
        <v>0</v>
      </c>
      <c r="X272" s="76">
        <f t="shared" si="20"/>
        <v>0</v>
      </c>
      <c r="Y272" s="76">
        <f t="shared" si="20"/>
        <v>0</v>
      </c>
      <c r="Z272" s="76">
        <f t="shared" si="20"/>
        <v>0</v>
      </c>
      <c r="AA272" s="76">
        <f t="shared" si="20"/>
        <v>0</v>
      </c>
      <c r="AB272" s="76">
        <f t="shared" si="20"/>
        <v>0</v>
      </c>
      <c r="AC272" s="76">
        <f t="shared" si="20"/>
        <v>0</v>
      </c>
      <c r="AD272" s="76">
        <f t="shared" si="20"/>
        <v>0</v>
      </c>
      <c r="AE272" s="76">
        <f t="shared" si="20"/>
        <v>0</v>
      </c>
      <c r="AF272" s="76">
        <f t="shared" si="20"/>
        <v>0</v>
      </c>
      <c r="AG272" s="77"/>
      <c r="AH272" s="77"/>
      <c r="AI272" s="84"/>
      <c r="AJ272" s="85">
        <f t="shared" si="20"/>
        <v>0</v>
      </c>
      <c r="AK272" s="76">
        <f t="shared" si="20"/>
        <v>0</v>
      </c>
      <c r="AL272" s="76">
        <f t="shared" si="20"/>
        <v>0</v>
      </c>
      <c r="AM272" s="76">
        <f t="shared" si="20"/>
        <v>0</v>
      </c>
      <c r="AN272" s="76">
        <f t="shared" si="20"/>
        <v>0</v>
      </c>
      <c r="AO272" s="32"/>
    </row>
    <row r="273" spans="1:41" ht="15">
      <c r="A273" s="86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32"/>
    </row>
    <row r="274" spans="1:41" ht="15.75">
      <c r="A274" s="82" t="s">
        <v>114</v>
      </c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32"/>
    </row>
    <row r="275" spans="1:41" ht="15">
      <c r="A275" s="74" t="s">
        <v>117</v>
      </c>
      <c r="B275" s="70"/>
      <c r="C275" s="70"/>
      <c r="D275" s="70"/>
      <c r="E275" s="70"/>
      <c r="F275" s="70"/>
      <c r="G275" s="70"/>
      <c r="H275" s="70"/>
      <c r="I275" s="70"/>
      <c r="J275" s="70"/>
      <c r="K275" s="71"/>
      <c r="L275" s="70"/>
      <c r="M275" s="70"/>
      <c r="N275" s="70"/>
      <c r="O275" s="70"/>
      <c r="P275" s="70"/>
      <c r="Q275" s="70"/>
      <c r="R275" s="70"/>
      <c r="S275" s="68">
        <f aca="true" t="shared" si="21" ref="S275:S307">SUM(B275:J275,L275:O275)</f>
        <v>0</v>
      </c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83"/>
      <c r="AK275" s="70"/>
      <c r="AL275" s="71"/>
      <c r="AM275" s="70"/>
      <c r="AN275" s="70"/>
      <c r="AO275" s="32"/>
    </row>
    <row r="276" spans="1:41" ht="15">
      <c r="A276" s="74" t="s">
        <v>118</v>
      </c>
      <c r="B276" s="70"/>
      <c r="C276" s="70"/>
      <c r="D276" s="70"/>
      <c r="E276" s="70"/>
      <c r="F276" s="70"/>
      <c r="G276" s="70"/>
      <c r="H276" s="70"/>
      <c r="I276" s="70"/>
      <c r="J276" s="70"/>
      <c r="K276" s="71"/>
      <c r="L276" s="70"/>
      <c r="M276" s="70"/>
      <c r="N276" s="70"/>
      <c r="O276" s="70"/>
      <c r="P276" s="70"/>
      <c r="Q276" s="70"/>
      <c r="R276" s="70"/>
      <c r="S276" s="68">
        <f t="shared" si="21"/>
        <v>0</v>
      </c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83"/>
      <c r="AK276" s="70"/>
      <c r="AL276" s="71"/>
      <c r="AM276" s="70"/>
      <c r="AN276" s="70"/>
      <c r="AO276" s="32"/>
    </row>
    <row r="277" spans="1:41" ht="15">
      <c r="A277" s="74" t="s">
        <v>211</v>
      </c>
      <c r="B277" s="70"/>
      <c r="C277" s="70"/>
      <c r="D277" s="70"/>
      <c r="E277" s="70"/>
      <c r="F277" s="70"/>
      <c r="G277" s="70"/>
      <c r="H277" s="70"/>
      <c r="I277" s="70"/>
      <c r="J277" s="70"/>
      <c r="K277" s="71"/>
      <c r="L277" s="70"/>
      <c r="M277" s="70"/>
      <c r="N277" s="70"/>
      <c r="O277" s="70"/>
      <c r="P277" s="70"/>
      <c r="Q277" s="70"/>
      <c r="R277" s="70"/>
      <c r="S277" s="68">
        <f t="shared" si="21"/>
        <v>0</v>
      </c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83"/>
      <c r="AK277" s="70"/>
      <c r="AL277" s="71"/>
      <c r="AM277" s="70"/>
      <c r="AN277" s="70"/>
      <c r="AO277" s="32"/>
    </row>
    <row r="278" spans="1:41" ht="15">
      <c r="A278" s="74" t="s">
        <v>212</v>
      </c>
      <c r="B278" s="70"/>
      <c r="C278" s="70"/>
      <c r="D278" s="70"/>
      <c r="E278" s="70"/>
      <c r="F278" s="70"/>
      <c r="G278" s="70"/>
      <c r="H278" s="70"/>
      <c r="I278" s="70"/>
      <c r="J278" s="70"/>
      <c r="K278" s="71"/>
      <c r="L278" s="70"/>
      <c r="M278" s="70"/>
      <c r="N278" s="70"/>
      <c r="O278" s="70"/>
      <c r="P278" s="70"/>
      <c r="Q278" s="70"/>
      <c r="R278" s="70"/>
      <c r="S278" s="68">
        <f t="shared" si="21"/>
        <v>0</v>
      </c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83"/>
      <c r="AK278" s="70"/>
      <c r="AL278" s="71"/>
      <c r="AM278" s="70"/>
      <c r="AN278" s="70"/>
      <c r="AO278" s="32"/>
    </row>
    <row r="279" spans="1:41" ht="15">
      <c r="A279" s="67" t="s">
        <v>119</v>
      </c>
      <c r="B279" s="70"/>
      <c r="C279" s="70"/>
      <c r="D279" s="70"/>
      <c r="E279" s="70"/>
      <c r="F279" s="70"/>
      <c r="G279" s="70"/>
      <c r="H279" s="70"/>
      <c r="I279" s="70"/>
      <c r="J279" s="70"/>
      <c r="K279" s="71"/>
      <c r="L279" s="70"/>
      <c r="M279" s="70"/>
      <c r="N279" s="70"/>
      <c r="O279" s="70"/>
      <c r="P279" s="70"/>
      <c r="Q279" s="70"/>
      <c r="R279" s="70"/>
      <c r="S279" s="68">
        <f t="shared" si="21"/>
        <v>0</v>
      </c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83"/>
      <c r="AK279" s="70"/>
      <c r="AL279" s="71"/>
      <c r="AM279" s="70"/>
      <c r="AN279" s="70"/>
      <c r="AO279" s="32"/>
    </row>
    <row r="280" spans="1:41" ht="15">
      <c r="A280" s="67" t="s">
        <v>120</v>
      </c>
      <c r="B280" s="70"/>
      <c r="C280" s="70"/>
      <c r="D280" s="70"/>
      <c r="E280" s="70"/>
      <c r="F280" s="70"/>
      <c r="G280" s="70"/>
      <c r="H280" s="70"/>
      <c r="I280" s="70"/>
      <c r="J280" s="70"/>
      <c r="K280" s="71"/>
      <c r="L280" s="70"/>
      <c r="M280" s="70"/>
      <c r="N280" s="70"/>
      <c r="O280" s="70"/>
      <c r="P280" s="70"/>
      <c r="Q280" s="70"/>
      <c r="R280" s="70"/>
      <c r="S280" s="68">
        <f t="shared" si="21"/>
        <v>0</v>
      </c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83"/>
      <c r="AK280" s="70"/>
      <c r="AL280" s="71"/>
      <c r="AM280" s="70"/>
      <c r="AN280" s="70"/>
      <c r="AO280" s="32"/>
    </row>
    <row r="281" spans="1:41" ht="15">
      <c r="A281" s="67" t="s">
        <v>121</v>
      </c>
      <c r="B281" s="70"/>
      <c r="C281" s="70"/>
      <c r="D281" s="70"/>
      <c r="E281" s="70"/>
      <c r="F281" s="70"/>
      <c r="G281" s="70"/>
      <c r="H281" s="70"/>
      <c r="I281" s="70"/>
      <c r="J281" s="70"/>
      <c r="K281" s="71"/>
      <c r="L281" s="70"/>
      <c r="M281" s="70"/>
      <c r="N281" s="70"/>
      <c r="O281" s="70"/>
      <c r="P281" s="70"/>
      <c r="Q281" s="70"/>
      <c r="R281" s="70"/>
      <c r="S281" s="68">
        <f t="shared" si="21"/>
        <v>0</v>
      </c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83"/>
      <c r="AK281" s="70"/>
      <c r="AL281" s="71"/>
      <c r="AM281" s="70"/>
      <c r="AN281" s="70"/>
      <c r="AO281" s="32"/>
    </row>
    <row r="282" spans="1:41" ht="15">
      <c r="A282" s="67" t="s">
        <v>122</v>
      </c>
      <c r="B282" s="70"/>
      <c r="C282" s="70"/>
      <c r="D282" s="70"/>
      <c r="E282" s="70"/>
      <c r="F282" s="70"/>
      <c r="G282" s="70"/>
      <c r="H282" s="70"/>
      <c r="I282" s="70"/>
      <c r="J282" s="70"/>
      <c r="K282" s="71"/>
      <c r="L282" s="70"/>
      <c r="M282" s="70"/>
      <c r="N282" s="70"/>
      <c r="O282" s="70"/>
      <c r="P282" s="70"/>
      <c r="Q282" s="70"/>
      <c r="R282" s="70"/>
      <c r="S282" s="68">
        <f t="shared" si="21"/>
        <v>0</v>
      </c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83"/>
      <c r="AK282" s="70"/>
      <c r="AL282" s="71"/>
      <c r="AM282" s="70"/>
      <c r="AN282" s="70"/>
      <c r="AO282" s="32"/>
    </row>
    <row r="283" spans="1:41" ht="15">
      <c r="A283" s="67" t="s">
        <v>123</v>
      </c>
      <c r="B283" s="70"/>
      <c r="C283" s="70"/>
      <c r="D283" s="70"/>
      <c r="E283" s="70"/>
      <c r="F283" s="70"/>
      <c r="G283" s="70"/>
      <c r="H283" s="70"/>
      <c r="I283" s="70"/>
      <c r="J283" s="70"/>
      <c r="K283" s="71"/>
      <c r="L283" s="70"/>
      <c r="M283" s="70"/>
      <c r="N283" s="70"/>
      <c r="O283" s="70"/>
      <c r="P283" s="70"/>
      <c r="Q283" s="70"/>
      <c r="R283" s="70"/>
      <c r="S283" s="68">
        <f t="shared" si="21"/>
        <v>0</v>
      </c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83"/>
      <c r="AK283" s="70"/>
      <c r="AL283" s="71"/>
      <c r="AM283" s="70"/>
      <c r="AN283" s="70"/>
      <c r="AO283" s="32"/>
    </row>
    <row r="284" spans="1:41" ht="15">
      <c r="A284" s="67" t="s">
        <v>124</v>
      </c>
      <c r="B284" s="70"/>
      <c r="C284" s="70"/>
      <c r="D284" s="70"/>
      <c r="E284" s="70"/>
      <c r="F284" s="70"/>
      <c r="G284" s="70"/>
      <c r="H284" s="70"/>
      <c r="I284" s="70"/>
      <c r="J284" s="70"/>
      <c r="K284" s="71"/>
      <c r="L284" s="70"/>
      <c r="M284" s="70"/>
      <c r="N284" s="70"/>
      <c r="O284" s="70"/>
      <c r="P284" s="70"/>
      <c r="Q284" s="70"/>
      <c r="R284" s="70"/>
      <c r="S284" s="68">
        <f t="shared" si="21"/>
        <v>0</v>
      </c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83"/>
      <c r="AK284" s="70"/>
      <c r="AL284" s="71"/>
      <c r="AM284" s="70"/>
      <c r="AN284" s="70"/>
      <c r="AO284" s="32"/>
    </row>
    <row r="285" spans="1:41" ht="15">
      <c r="A285" s="74" t="s">
        <v>213</v>
      </c>
      <c r="B285" s="70"/>
      <c r="C285" s="70"/>
      <c r="D285" s="70"/>
      <c r="E285" s="70"/>
      <c r="F285" s="70"/>
      <c r="G285" s="70"/>
      <c r="H285" s="70"/>
      <c r="I285" s="70"/>
      <c r="J285" s="70"/>
      <c r="K285" s="71"/>
      <c r="L285" s="70"/>
      <c r="M285" s="70"/>
      <c r="N285" s="70"/>
      <c r="O285" s="70"/>
      <c r="P285" s="70"/>
      <c r="Q285" s="70"/>
      <c r="R285" s="70"/>
      <c r="S285" s="68">
        <f t="shared" si="21"/>
        <v>0</v>
      </c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83"/>
      <c r="AK285" s="70"/>
      <c r="AL285" s="71"/>
      <c r="AM285" s="70"/>
      <c r="AN285" s="70"/>
      <c r="AO285" s="32"/>
    </row>
    <row r="286" spans="1:41" ht="15">
      <c r="A286" s="74" t="s">
        <v>214</v>
      </c>
      <c r="B286" s="70"/>
      <c r="C286" s="70"/>
      <c r="D286" s="70"/>
      <c r="E286" s="70"/>
      <c r="F286" s="70"/>
      <c r="G286" s="70"/>
      <c r="H286" s="70"/>
      <c r="I286" s="70"/>
      <c r="J286" s="70"/>
      <c r="K286" s="71"/>
      <c r="L286" s="70"/>
      <c r="M286" s="70"/>
      <c r="N286" s="70"/>
      <c r="O286" s="70"/>
      <c r="P286" s="70"/>
      <c r="Q286" s="70"/>
      <c r="R286" s="70"/>
      <c r="S286" s="68">
        <f t="shared" si="21"/>
        <v>0</v>
      </c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83"/>
      <c r="AK286" s="70"/>
      <c r="AL286" s="71"/>
      <c r="AM286" s="70"/>
      <c r="AN286" s="70"/>
      <c r="AO286" s="32"/>
    </row>
    <row r="287" spans="1:41" ht="15">
      <c r="A287" s="67" t="s">
        <v>125</v>
      </c>
      <c r="B287" s="70"/>
      <c r="C287" s="70"/>
      <c r="D287" s="70"/>
      <c r="E287" s="70"/>
      <c r="F287" s="70"/>
      <c r="G287" s="70"/>
      <c r="H287" s="70"/>
      <c r="I287" s="70"/>
      <c r="J287" s="70"/>
      <c r="K287" s="71"/>
      <c r="L287" s="70"/>
      <c r="M287" s="70"/>
      <c r="N287" s="70"/>
      <c r="O287" s="70"/>
      <c r="P287" s="70"/>
      <c r="Q287" s="70"/>
      <c r="R287" s="70"/>
      <c r="S287" s="68">
        <f t="shared" si="21"/>
        <v>0</v>
      </c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83"/>
      <c r="AK287" s="70"/>
      <c r="AL287" s="71"/>
      <c r="AM287" s="70"/>
      <c r="AN287" s="70"/>
      <c r="AO287" s="32"/>
    </row>
    <row r="288" spans="1:41" ht="15">
      <c r="A288" s="67" t="s">
        <v>126</v>
      </c>
      <c r="B288" s="70"/>
      <c r="C288" s="70"/>
      <c r="D288" s="70"/>
      <c r="E288" s="70"/>
      <c r="F288" s="70"/>
      <c r="G288" s="70"/>
      <c r="H288" s="70"/>
      <c r="I288" s="70"/>
      <c r="J288" s="70"/>
      <c r="K288" s="71"/>
      <c r="L288" s="70"/>
      <c r="M288" s="70"/>
      <c r="N288" s="70"/>
      <c r="O288" s="70"/>
      <c r="P288" s="70"/>
      <c r="Q288" s="70"/>
      <c r="R288" s="70"/>
      <c r="S288" s="68">
        <f t="shared" si="21"/>
        <v>0</v>
      </c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83"/>
      <c r="AK288" s="70"/>
      <c r="AL288" s="71"/>
      <c r="AM288" s="70"/>
      <c r="AN288" s="70"/>
      <c r="AO288" s="32"/>
    </row>
    <row r="289" spans="1:41" ht="15">
      <c r="A289" s="67" t="s">
        <v>215</v>
      </c>
      <c r="B289" s="70"/>
      <c r="C289" s="70"/>
      <c r="D289" s="70"/>
      <c r="E289" s="70"/>
      <c r="F289" s="70"/>
      <c r="G289" s="70"/>
      <c r="H289" s="70"/>
      <c r="I289" s="70"/>
      <c r="J289" s="70"/>
      <c r="K289" s="71"/>
      <c r="L289" s="70"/>
      <c r="M289" s="70"/>
      <c r="N289" s="70"/>
      <c r="O289" s="70"/>
      <c r="P289" s="70"/>
      <c r="Q289" s="70"/>
      <c r="R289" s="70"/>
      <c r="S289" s="68">
        <f t="shared" si="21"/>
        <v>0</v>
      </c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83"/>
      <c r="AK289" s="70"/>
      <c r="AL289" s="71"/>
      <c r="AM289" s="70"/>
      <c r="AN289" s="70"/>
      <c r="AO289" s="32"/>
    </row>
    <row r="290" spans="1:41" ht="15">
      <c r="A290" s="67" t="s">
        <v>216</v>
      </c>
      <c r="B290" s="70"/>
      <c r="C290" s="70"/>
      <c r="D290" s="70"/>
      <c r="E290" s="70"/>
      <c r="F290" s="70"/>
      <c r="G290" s="70"/>
      <c r="H290" s="70"/>
      <c r="I290" s="70"/>
      <c r="J290" s="70"/>
      <c r="K290" s="71"/>
      <c r="L290" s="70"/>
      <c r="M290" s="70"/>
      <c r="N290" s="70"/>
      <c r="O290" s="70"/>
      <c r="P290" s="70"/>
      <c r="Q290" s="70"/>
      <c r="R290" s="70"/>
      <c r="S290" s="68">
        <f t="shared" si="21"/>
        <v>0</v>
      </c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83"/>
      <c r="AK290" s="70"/>
      <c r="AL290" s="71"/>
      <c r="AM290" s="70"/>
      <c r="AN290" s="70"/>
      <c r="AO290" s="32"/>
    </row>
    <row r="291" spans="1:41" ht="15">
      <c r="A291" s="67" t="s">
        <v>217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1"/>
      <c r="L291" s="70"/>
      <c r="M291" s="70"/>
      <c r="N291" s="70"/>
      <c r="O291" s="70"/>
      <c r="P291" s="70"/>
      <c r="Q291" s="70"/>
      <c r="R291" s="70"/>
      <c r="S291" s="68">
        <f t="shared" si="21"/>
        <v>0</v>
      </c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83"/>
      <c r="AK291" s="70"/>
      <c r="AL291" s="71"/>
      <c r="AM291" s="70"/>
      <c r="AN291" s="70"/>
      <c r="AO291" s="32"/>
    </row>
    <row r="292" spans="1:41" ht="15">
      <c r="A292" s="67" t="s">
        <v>218</v>
      </c>
      <c r="B292" s="70"/>
      <c r="C292" s="70"/>
      <c r="D292" s="70"/>
      <c r="E292" s="70"/>
      <c r="F292" s="70"/>
      <c r="G292" s="70"/>
      <c r="H292" s="70"/>
      <c r="I292" s="70"/>
      <c r="J292" s="70"/>
      <c r="K292" s="71"/>
      <c r="L292" s="70"/>
      <c r="M292" s="70"/>
      <c r="N292" s="70"/>
      <c r="O292" s="70"/>
      <c r="P292" s="70"/>
      <c r="Q292" s="70"/>
      <c r="R292" s="70"/>
      <c r="S292" s="68">
        <f t="shared" si="21"/>
        <v>0</v>
      </c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83"/>
      <c r="AK292" s="70"/>
      <c r="AL292" s="71"/>
      <c r="AM292" s="70"/>
      <c r="AN292" s="70"/>
      <c r="AO292" s="32"/>
    </row>
    <row r="293" spans="1:41" ht="15">
      <c r="A293" s="67" t="s">
        <v>131</v>
      </c>
      <c r="B293" s="70"/>
      <c r="C293" s="70"/>
      <c r="D293" s="70"/>
      <c r="E293" s="70"/>
      <c r="F293" s="70"/>
      <c r="G293" s="70"/>
      <c r="H293" s="70"/>
      <c r="I293" s="70"/>
      <c r="J293" s="70"/>
      <c r="K293" s="71"/>
      <c r="L293" s="70"/>
      <c r="M293" s="70"/>
      <c r="N293" s="70"/>
      <c r="O293" s="70"/>
      <c r="P293" s="70"/>
      <c r="Q293" s="70"/>
      <c r="R293" s="70"/>
      <c r="S293" s="68">
        <f t="shared" si="21"/>
        <v>0</v>
      </c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83"/>
      <c r="AK293" s="70"/>
      <c r="AL293" s="71"/>
      <c r="AM293" s="70"/>
      <c r="AN293" s="70"/>
      <c r="AO293" s="32"/>
    </row>
    <row r="294" spans="1:41" ht="15">
      <c r="A294" s="67" t="s">
        <v>132</v>
      </c>
      <c r="B294" s="70"/>
      <c r="C294" s="70"/>
      <c r="D294" s="70"/>
      <c r="E294" s="70"/>
      <c r="F294" s="70"/>
      <c r="G294" s="70"/>
      <c r="H294" s="70"/>
      <c r="I294" s="70"/>
      <c r="J294" s="70"/>
      <c r="K294" s="71"/>
      <c r="L294" s="70"/>
      <c r="M294" s="70"/>
      <c r="N294" s="70"/>
      <c r="O294" s="70"/>
      <c r="P294" s="70"/>
      <c r="Q294" s="70"/>
      <c r="R294" s="70"/>
      <c r="S294" s="68">
        <f t="shared" si="21"/>
        <v>0</v>
      </c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83"/>
      <c r="AK294" s="70"/>
      <c r="AL294" s="71"/>
      <c r="AM294" s="70"/>
      <c r="AN294" s="70"/>
      <c r="AO294" s="32"/>
    </row>
    <row r="295" spans="1:41" ht="15">
      <c r="A295" s="67" t="s">
        <v>133</v>
      </c>
      <c r="B295" s="70"/>
      <c r="C295" s="70"/>
      <c r="D295" s="70"/>
      <c r="E295" s="70"/>
      <c r="F295" s="70"/>
      <c r="G295" s="70"/>
      <c r="H295" s="70"/>
      <c r="I295" s="70"/>
      <c r="J295" s="70"/>
      <c r="K295" s="71"/>
      <c r="L295" s="70"/>
      <c r="M295" s="70"/>
      <c r="N295" s="70"/>
      <c r="O295" s="70"/>
      <c r="P295" s="70"/>
      <c r="Q295" s="70"/>
      <c r="R295" s="70"/>
      <c r="S295" s="68">
        <f t="shared" si="21"/>
        <v>0</v>
      </c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83"/>
      <c r="AK295" s="70"/>
      <c r="AL295" s="71"/>
      <c r="AM295" s="70"/>
      <c r="AN295" s="70"/>
      <c r="AO295" s="32"/>
    </row>
    <row r="296" spans="1:41" ht="15">
      <c r="A296" s="67" t="s">
        <v>134</v>
      </c>
      <c r="B296" s="70"/>
      <c r="C296" s="70"/>
      <c r="D296" s="70"/>
      <c r="E296" s="70"/>
      <c r="F296" s="70"/>
      <c r="G296" s="70"/>
      <c r="H296" s="70"/>
      <c r="I296" s="70"/>
      <c r="J296" s="70"/>
      <c r="K296" s="71"/>
      <c r="L296" s="70"/>
      <c r="M296" s="70"/>
      <c r="N296" s="70"/>
      <c r="O296" s="70"/>
      <c r="P296" s="70"/>
      <c r="Q296" s="70"/>
      <c r="R296" s="70"/>
      <c r="S296" s="68">
        <f t="shared" si="21"/>
        <v>0</v>
      </c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83"/>
      <c r="AK296" s="70"/>
      <c r="AL296" s="71"/>
      <c r="AM296" s="70"/>
      <c r="AN296" s="70"/>
      <c r="AO296" s="32"/>
    </row>
    <row r="297" spans="1:41" ht="15">
      <c r="A297" s="67" t="s">
        <v>135</v>
      </c>
      <c r="B297" s="70"/>
      <c r="C297" s="70"/>
      <c r="D297" s="70"/>
      <c r="E297" s="70"/>
      <c r="F297" s="70"/>
      <c r="G297" s="70"/>
      <c r="H297" s="70"/>
      <c r="I297" s="70"/>
      <c r="J297" s="70"/>
      <c r="K297" s="71"/>
      <c r="L297" s="70"/>
      <c r="M297" s="70"/>
      <c r="N297" s="70"/>
      <c r="O297" s="70"/>
      <c r="P297" s="70"/>
      <c r="Q297" s="70"/>
      <c r="R297" s="70"/>
      <c r="S297" s="68">
        <f t="shared" si="21"/>
        <v>0</v>
      </c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83"/>
      <c r="AK297" s="70"/>
      <c r="AL297" s="71"/>
      <c r="AM297" s="70"/>
      <c r="AN297" s="70"/>
      <c r="AO297" s="32"/>
    </row>
    <row r="298" spans="1:41" ht="15">
      <c r="A298" s="67" t="s">
        <v>136</v>
      </c>
      <c r="B298" s="70"/>
      <c r="C298" s="70"/>
      <c r="D298" s="70"/>
      <c r="E298" s="70"/>
      <c r="F298" s="70"/>
      <c r="G298" s="70"/>
      <c r="H298" s="70"/>
      <c r="I298" s="70"/>
      <c r="J298" s="70"/>
      <c r="K298" s="71"/>
      <c r="L298" s="70"/>
      <c r="M298" s="70"/>
      <c r="N298" s="70"/>
      <c r="O298" s="70"/>
      <c r="P298" s="70"/>
      <c r="Q298" s="70"/>
      <c r="R298" s="70"/>
      <c r="S298" s="68">
        <f t="shared" si="21"/>
        <v>0</v>
      </c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83"/>
      <c r="AK298" s="70"/>
      <c r="AL298" s="71"/>
      <c r="AM298" s="70"/>
      <c r="AN298" s="70"/>
      <c r="AO298" s="32"/>
    </row>
    <row r="299" spans="1:41" ht="15">
      <c r="A299" s="74" t="s">
        <v>219</v>
      </c>
      <c r="B299" s="70"/>
      <c r="C299" s="70"/>
      <c r="D299" s="70"/>
      <c r="E299" s="70"/>
      <c r="F299" s="70"/>
      <c r="G299" s="70"/>
      <c r="H299" s="70"/>
      <c r="I299" s="70"/>
      <c r="J299" s="70"/>
      <c r="K299" s="71"/>
      <c r="L299" s="70"/>
      <c r="M299" s="70"/>
      <c r="N299" s="70"/>
      <c r="O299" s="70"/>
      <c r="P299" s="70"/>
      <c r="Q299" s="70"/>
      <c r="R299" s="70"/>
      <c r="S299" s="68">
        <f t="shared" si="21"/>
        <v>0</v>
      </c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83"/>
      <c r="AK299" s="70"/>
      <c r="AL299" s="71"/>
      <c r="AM299" s="70"/>
      <c r="AN299" s="70"/>
      <c r="AO299" s="32"/>
    </row>
    <row r="300" spans="1:41" ht="15">
      <c r="A300" s="74" t="s">
        <v>220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1"/>
      <c r="L300" s="70"/>
      <c r="M300" s="70"/>
      <c r="N300" s="70"/>
      <c r="O300" s="70"/>
      <c r="P300" s="70"/>
      <c r="Q300" s="70"/>
      <c r="R300" s="70"/>
      <c r="S300" s="68">
        <f t="shared" si="21"/>
        <v>0</v>
      </c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83"/>
      <c r="AK300" s="70"/>
      <c r="AL300" s="71"/>
      <c r="AM300" s="70"/>
      <c r="AN300" s="70"/>
      <c r="AO300" s="32"/>
    </row>
    <row r="301" spans="1:41" ht="15">
      <c r="A301" s="67" t="s">
        <v>137</v>
      </c>
      <c r="B301" s="70"/>
      <c r="C301" s="70"/>
      <c r="D301" s="70"/>
      <c r="E301" s="70"/>
      <c r="F301" s="70"/>
      <c r="G301" s="70"/>
      <c r="H301" s="70"/>
      <c r="I301" s="70"/>
      <c r="J301" s="70"/>
      <c r="K301" s="71"/>
      <c r="L301" s="70"/>
      <c r="M301" s="70"/>
      <c r="N301" s="70"/>
      <c r="O301" s="70"/>
      <c r="P301" s="70"/>
      <c r="Q301" s="70"/>
      <c r="R301" s="70"/>
      <c r="S301" s="68">
        <f t="shared" si="21"/>
        <v>0</v>
      </c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83"/>
      <c r="AK301" s="70"/>
      <c r="AL301" s="71"/>
      <c r="AM301" s="70"/>
      <c r="AN301" s="70"/>
      <c r="AO301" s="32"/>
    </row>
    <row r="302" spans="1:41" ht="15">
      <c r="A302" s="67" t="s">
        <v>138</v>
      </c>
      <c r="B302" s="70"/>
      <c r="C302" s="70"/>
      <c r="D302" s="70"/>
      <c r="E302" s="70"/>
      <c r="F302" s="70"/>
      <c r="G302" s="70"/>
      <c r="H302" s="70"/>
      <c r="I302" s="70"/>
      <c r="J302" s="70"/>
      <c r="K302" s="71"/>
      <c r="L302" s="70"/>
      <c r="M302" s="70"/>
      <c r="N302" s="70"/>
      <c r="O302" s="70"/>
      <c r="P302" s="70"/>
      <c r="Q302" s="70"/>
      <c r="R302" s="70"/>
      <c r="S302" s="68">
        <f t="shared" si="21"/>
        <v>0</v>
      </c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83"/>
      <c r="AK302" s="70"/>
      <c r="AL302" s="71"/>
      <c r="AM302" s="70"/>
      <c r="AN302" s="70"/>
      <c r="AO302" s="32"/>
    </row>
    <row r="303" spans="1:41" ht="15">
      <c r="A303" s="74" t="s">
        <v>221</v>
      </c>
      <c r="B303" s="70"/>
      <c r="C303" s="70"/>
      <c r="D303" s="70"/>
      <c r="E303" s="70"/>
      <c r="F303" s="70"/>
      <c r="G303" s="70"/>
      <c r="H303" s="70"/>
      <c r="I303" s="70"/>
      <c r="J303" s="70"/>
      <c r="K303" s="71"/>
      <c r="L303" s="70"/>
      <c r="M303" s="70"/>
      <c r="N303" s="70"/>
      <c r="O303" s="70"/>
      <c r="P303" s="70"/>
      <c r="Q303" s="70"/>
      <c r="R303" s="70"/>
      <c r="S303" s="68">
        <f t="shared" si="21"/>
        <v>0</v>
      </c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83"/>
      <c r="AK303" s="70"/>
      <c r="AL303" s="71"/>
      <c r="AM303" s="70"/>
      <c r="AN303" s="70"/>
      <c r="AO303" s="32"/>
    </row>
    <row r="304" spans="1:41" ht="15">
      <c r="A304" s="74" t="s">
        <v>222</v>
      </c>
      <c r="B304" s="70"/>
      <c r="C304" s="70"/>
      <c r="D304" s="70"/>
      <c r="E304" s="70"/>
      <c r="F304" s="70"/>
      <c r="G304" s="70"/>
      <c r="H304" s="70"/>
      <c r="I304" s="70"/>
      <c r="J304" s="70"/>
      <c r="K304" s="71"/>
      <c r="L304" s="70"/>
      <c r="M304" s="70"/>
      <c r="N304" s="70"/>
      <c r="O304" s="70"/>
      <c r="P304" s="70"/>
      <c r="Q304" s="70"/>
      <c r="R304" s="70"/>
      <c r="S304" s="68">
        <f t="shared" si="21"/>
        <v>0</v>
      </c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83"/>
      <c r="AK304" s="70"/>
      <c r="AL304" s="71"/>
      <c r="AM304" s="70"/>
      <c r="AN304" s="70"/>
      <c r="AO304" s="32"/>
    </row>
    <row r="305" spans="1:41" ht="15">
      <c r="A305" s="74" t="s">
        <v>223</v>
      </c>
      <c r="B305" s="70"/>
      <c r="C305" s="70"/>
      <c r="D305" s="70"/>
      <c r="E305" s="70"/>
      <c r="F305" s="70"/>
      <c r="G305" s="70"/>
      <c r="H305" s="70"/>
      <c r="I305" s="70"/>
      <c r="J305" s="70"/>
      <c r="K305" s="71"/>
      <c r="L305" s="70"/>
      <c r="M305" s="70"/>
      <c r="N305" s="70"/>
      <c r="O305" s="70"/>
      <c r="P305" s="70"/>
      <c r="Q305" s="70"/>
      <c r="R305" s="70"/>
      <c r="S305" s="68">
        <f t="shared" si="21"/>
        <v>0</v>
      </c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83"/>
      <c r="AK305" s="70"/>
      <c r="AL305" s="71"/>
      <c r="AM305" s="70"/>
      <c r="AN305" s="70"/>
      <c r="AO305" s="32"/>
    </row>
    <row r="306" spans="1:41" ht="15">
      <c r="A306" s="74" t="s">
        <v>224</v>
      </c>
      <c r="B306" s="70"/>
      <c r="C306" s="70"/>
      <c r="D306" s="70"/>
      <c r="E306" s="70"/>
      <c r="F306" s="70"/>
      <c r="G306" s="70"/>
      <c r="H306" s="70"/>
      <c r="I306" s="70"/>
      <c r="J306" s="70"/>
      <c r="K306" s="71"/>
      <c r="L306" s="70"/>
      <c r="M306" s="70"/>
      <c r="N306" s="70"/>
      <c r="O306" s="70"/>
      <c r="P306" s="70"/>
      <c r="Q306" s="70"/>
      <c r="R306" s="70"/>
      <c r="S306" s="68">
        <f t="shared" si="21"/>
        <v>0</v>
      </c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83"/>
      <c r="AK306" s="70"/>
      <c r="AL306" s="71"/>
      <c r="AM306" s="70"/>
      <c r="AN306" s="70"/>
      <c r="AO306" s="32"/>
    </row>
    <row r="307" spans="1:41" ht="15">
      <c r="A307" s="75" t="s">
        <v>74</v>
      </c>
      <c r="B307" s="76">
        <f>SUM(B275:B306)</f>
        <v>0</v>
      </c>
      <c r="C307" s="76">
        <f>SUM(C275:C306)</f>
        <v>0</v>
      </c>
      <c r="D307" s="76">
        <f>SUM(D275:D306)</f>
        <v>0</v>
      </c>
      <c r="E307" s="76">
        <f>SUM(E275:E306)</f>
        <v>0</v>
      </c>
      <c r="F307" s="76">
        <f>SUM(F275:F306)</f>
        <v>0</v>
      </c>
      <c r="G307" s="76">
        <f aca="true" t="shared" si="22" ref="G307:O307">SUM(G275:G306)</f>
        <v>0</v>
      </c>
      <c r="H307" s="76">
        <f t="shared" si="22"/>
        <v>0</v>
      </c>
      <c r="I307" s="76">
        <f t="shared" si="22"/>
        <v>0</v>
      </c>
      <c r="J307" s="76">
        <f t="shared" si="22"/>
        <v>0</v>
      </c>
      <c r="K307" s="76">
        <f t="shared" si="22"/>
        <v>0</v>
      </c>
      <c r="L307" s="76">
        <f t="shared" si="22"/>
        <v>0</v>
      </c>
      <c r="M307" s="76">
        <f t="shared" si="22"/>
        <v>0</v>
      </c>
      <c r="N307" s="76">
        <f t="shared" si="22"/>
        <v>0</v>
      </c>
      <c r="O307" s="76">
        <f t="shared" si="22"/>
        <v>0</v>
      </c>
      <c r="P307" s="77"/>
      <c r="Q307" s="77"/>
      <c r="R307" s="77"/>
      <c r="S307" s="68">
        <f t="shared" si="21"/>
        <v>0</v>
      </c>
      <c r="T307" s="76">
        <f aca="true" t="shared" si="23" ref="T307:AF307">SUM(T275:T306)</f>
        <v>0</v>
      </c>
      <c r="U307" s="76">
        <f t="shared" si="23"/>
        <v>0</v>
      </c>
      <c r="V307" s="76">
        <f t="shared" si="23"/>
        <v>0</v>
      </c>
      <c r="W307" s="76">
        <f t="shared" si="23"/>
        <v>0</v>
      </c>
      <c r="X307" s="76">
        <f t="shared" si="23"/>
        <v>0</v>
      </c>
      <c r="Y307" s="76">
        <f t="shared" si="23"/>
        <v>0</v>
      </c>
      <c r="Z307" s="76">
        <f t="shared" si="23"/>
        <v>0</v>
      </c>
      <c r="AA307" s="76">
        <f t="shared" si="23"/>
        <v>0</v>
      </c>
      <c r="AB307" s="76">
        <f t="shared" si="23"/>
        <v>0</v>
      </c>
      <c r="AC307" s="76">
        <f t="shared" si="23"/>
        <v>0</v>
      </c>
      <c r="AD307" s="76">
        <f t="shared" si="23"/>
        <v>0</v>
      </c>
      <c r="AE307" s="76">
        <f t="shared" si="23"/>
        <v>0</v>
      </c>
      <c r="AF307" s="76">
        <f t="shared" si="23"/>
        <v>0</v>
      </c>
      <c r="AG307" s="77"/>
      <c r="AH307" s="77"/>
      <c r="AI307" s="84"/>
      <c r="AJ307" s="76">
        <f>SUM(AJ275:AJ306)</f>
        <v>0</v>
      </c>
      <c r="AK307" s="76">
        <f>SUM(AK275:AK306)</f>
        <v>0</v>
      </c>
      <c r="AL307" s="76">
        <f>SUM(AL275:AL306)</f>
        <v>0</v>
      </c>
      <c r="AM307" s="76">
        <f>SUM(AM275:AM306)</f>
        <v>0</v>
      </c>
      <c r="AN307" s="76">
        <f>SUM(AN275:AN306)</f>
        <v>0</v>
      </c>
      <c r="AO307" s="32"/>
    </row>
    <row r="308" spans="1:41" ht="15">
      <c r="A308" s="86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32"/>
    </row>
    <row r="309" spans="1:41" ht="15">
      <c r="A309" s="86" t="s">
        <v>139</v>
      </c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32"/>
    </row>
    <row r="310" spans="1:41" ht="15">
      <c r="A310" s="67" t="s">
        <v>140</v>
      </c>
      <c r="B310" s="70"/>
      <c r="C310" s="70"/>
      <c r="D310" s="70"/>
      <c r="E310" s="70"/>
      <c r="F310" s="70"/>
      <c r="G310" s="70"/>
      <c r="H310" s="70"/>
      <c r="I310" s="70"/>
      <c r="J310" s="70"/>
      <c r="K310" s="71"/>
      <c r="L310" s="70"/>
      <c r="M310" s="70"/>
      <c r="N310" s="70"/>
      <c r="O310" s="70"/>
      <c r="P310" s="70"/>
      <c r="Q310" s="70"/>
      <c r="R310" s="70"/>
      <c r="S310" s="68">
        <f>SUM(B310:J310,L310:O310)</f>
        <v>0</v>
      </c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83"/>
      <c r="AK310" s="70"/>
      <c r="AL310" s="71"/>
      <c r="AM310" s="70"/>
      <c r="AN310" s="70"/>
      <c r="AO310" s="32"/>
    </row>
    <row r="311" spans="1:41" ht="15">
      <c r="A311" s="67" t="s">
        <v>141</v>
      </c>
      <c r="B311" s="70"/>
      <c r="C311" s="70"/>
      <c r="D311" s="70"/>
      <c r="E311" s="70"/>
      <c r="F311" s="70"/>
      <c r="G311" s="70"/>
      <c r="H311" s="70"/>
      <c r="I311" s="70"/>
      <c r="J311" s="70"/>
      <c r="K311" s="71"/>
      <c r="L311" s="70"/>
      <c r="M311" s="70"/>
      <c r="N311" s="70"/>
      <c r="O311" s="70"/>
      <c r="P311" s="70"/>
      <c r="Q311" s="70"/>
      <c r="R311" s="70"/>
      <c r="S311" s="68">
        <f aca="true" t="shared" si="24" ref="S311:S340">SUM(B311:J311,L311:O311)</f>
        <v>0</v>
      </c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83"/>
      <c r="AK311" s="70"/>
      <c r="AL311" s="71"/>
      <c r="AM311" s="70"/>
      <c r="AN311" s="70"/>
      <c r="AO311" s="32"/>
    </row>
    <row r="312" spans="1:41" ht="15">
      <c r="A312" s="67" t="s">
        <v>142</v>
      </c>
      <c r="B312" s="70"/>
      <c r="C312" s="70"/>
      <c r="D312" s="70"/>
      <c r="E312" s="70"/>
      <c r="F312" s="70"/>
      <c r="G312" s="70"/>
      <c r="H312" s="70"/>
      <c r="I312" s="70"/>
      <c r="J312" s="70"/>
      <c r="K312" s="71"/>
      <c r="L312" s="70"/>
      <c r="M312" s="70"/>
      <c r="N312" s="70"/>
      <c r="O312" s="70"/>
      <c r="P312" s="70"/>
      <c r="Q312" s="70"/>
      <c r="R312" s="70"/>
      <c r="S312" s="68">
        <f t="shared" si="24"/>
        <v>0</v>
      </c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83"/>
      <c r="AK312" s="70"/>
      <c r="AL312" s="71"/>
      <c r="AM312" s="70"/>
      <c r="AN312" s="70"/>
      <c r="AO312" s="32"/>
    </row>
    <row r="313" spans="1:41" ht="15">
      <c r="A313" s="67" t="s">
        <v>143</v>
      </c>
      <c r="B313" s="70"/>
      <c r="C313" s="70"/>
      <c r="D313" s="70"/>
      <c r="E313" s="70"/>
      <c r="F313" s="70"/>
      <c r="G313" s="70"/>
      <c r="H313" s="70"/>
      <c r="I313" s="70"/>
      <c r="J313" s="70"/>
      <c r="K313" s="71"/>
      <c r="L313" s="70"/>
      <c r="M313" s="70"/>
      <c r="N313" s="70"/>
      <c r="O313" s="70"/>
      <c r="P313" s="70"/>
      <c r="Q313" s="70"/>
      <c r="R313" s="70"/>
      <c r="S313" s="68">
        <f t="shared" si="24"/>
        <v>0</v>
      </c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83"/>
      <c r="AK313" s="70"/>
      <c r="AL313" s="71"/>
      <c r="AM313" s="70"/>
      <c r="AN313" s="70"/>
      <c r="AO313" s="32"/>
    </row>
    <row r="314" spans="1:41" ht="15">
      <c r="A314" s="67" t="s">
        <v>144</v>
      </c>
      <c r="B314" s="70"/>
      <c r="C314" s="70"/>
      <c r="D314" s="70"/>
      <c r="E314" s="70"/>
      <c r="F314" s="70"/>
      <c r="G314" s="70"/>
      <c r="H314" s="70"/>
      <c r="I314" s="70"/>
      <c r="J314" s="70"/>
      <c r="K314" s="71"/>
      <c r="L314" s="70"/>
      <c r="M314" s="70"/>
      <c r="N314" s="70"/>
      <c r="O314" s="70"/>
      <c r="P314" s="70"/>
      <c r="Q314" s="70"/>
      <c r="R314" s="70"/>
      <c r="S314" s="68">
        <f t="shared" si="24"/>
        <v>0</v>
      </c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83"/>
      <c r="AK314" s="70"/>
      <c r="AL314" s="71"/>
      <c r="AM314" s="70"/>
      <c r="AN314" s="70"/>
      <c r="AO314" s="32"/>
    </row>
    <row r="315" spans="1:41" ht="15">
      <c r="A315" s="67" t="s">
        <v>145</v>
      </c>
      <c r="B315" s="70"/>
      <c r="C315" s="70"/>
      <c r="D315" s="70"/>
      <c r="E315" s="70"/>
      <c r="F315" s="70"/>
      <c r="G315" s="70"/>
      <c r="H315" s="70"/>
      <c r="I315" s="70"/>
      <c r="J315" s="70"/>
      <c r="K315" s="71"/>
      <c r="L315" s="70"/>
      <c r="M315" s="70"/>
      <c r="N315" s="70"/>
      <c r="O315" s="70"/>
      <c r="P315" s="70"/>
      <c r="Q315" s="70"/>
      <c r="R315" s="70"/>
      <c r="S315" s="68">
        <f t="shared" si="24"/>
        <v>0</v>
      </c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83"/>
      <c r="AK315" s="70"/>
      <c r="AL315" s="71"/>
      <c r="AM315" s="70"/>
      <c r="AN315" s="70"/>
      <c r="AO315" s="32"/>
    </row>
    <row r="316" spans="1:41" ht="15">
      <c r="A316" s="67" t="s">
        <v>146</v>
      </c>
      <c r="B316" s="70"/>
      <c r="C316" s="70"/>
      <c r="D316" s="70"/>
      <c r="E316" s="70"/>
      <c r="F316" s="70"/>
      <c r="G316" s="70"/>
      <c r="H316" s="70"/>
      <c r="I316" s="70"/>
      <c r="J316" s="70"/>
      <c r="K316" s="71"/>
      <c r="L316" s="70"/>
      <c r="M316" s="70"/>
      <c r="N316" s="70"/>
      <c r="O316" s="70"/>
      <c r="P316" s="70"/>
      <c r="Q316" s="70"/>
      <c r="R316" s="70"/>
      <c r="S316" s="68">
        <f t="shared" si="24"/>
        <v>0</v>
      </c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83"/>
      <c r="AK316" s="70"/>
      <c r="AL316" s="71"/>
      <c r="AM316" s="70"/>
      <c r="AN316" s="70"/>
      <c r="AO316" s="32"/>
    </row>
    <row r="317" spans="1:41" ht="15">
      <c r="A317" s="67" t="s">
        <v>147</v>
      </c>
      <c r="B317" s="70"/>
      <c r="C317" s="70"/>
      <c r="D317" s="70"/>
      <c r="E317" s="70"/>
      <c r="F317" s="70"/>
      <c r="G317" s="70"/>
      <c r="H317" s="70"/>
      <c r="I317" s="70"/>
      <c r="J317" s="70"/>
      <c r="K317" s="71"/>
      <c r="L317" s="70"/>
      <c r="M317" s="70"/>
      <c r="N317" s="70"/>
      <c r="O317" s="70"/>
      <c r="P317" s="70"/>
      <c r="Q317" s="70"/>
      <c r="R317" s="70"/>
      <c r="S317" s="68">
        <f t="shared" si="24"/>
        <v>0</v>
      </c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83"/>
      <c r="AK317" s="70"/>
      <c r="AL317" s="71"/>
      <c r="AM317" s="70"/>
      <c r="AN317" s="70"/>
      <c r="AO317" s="32"/>
    </row>
    <row r="318" spans="1:41" ht="15">
      <c r="A318" s="67" t="s">
        <v>148</v>
      </c>
      <c r="B318" s="70"/>
      <c r="C318" s="70"/>
      <c r="D318" s="70"/>
      <c r="E318" s="70"/>
      <c r="F318" s="70"/>
      <c r="G318" s="70"/>
      <c r="H318" s="70"/>
      <c r="I318" s="70"/>
      <c r="J318" s="70"/>
      <c r="K318" s="71"/>
      <c r="L318" s="70"/>
      <c r="M318" s="70"/>
      <c r="N318" s="70"/>
      <c r="O318" s="70"/>
      <c r="P318" s="70"/>
      <c r="Q318" s="70"/>
      <c r="R318" s="70"/>
      <c r="S318" s="68">
        <f t="shared" si="24"/>
        <v>0</v>
      </c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83"/>
      <c r="AK318" s="70"/>
      <c r="AL318" s="71"/>
      <c r="AM318" s="70"/>
      <c r="AN318" s="70"/>
      <c r="AO318" s="32"/>
    </row>
    <row r="319" spans="1:41" ht="15">
      <c r="A319" s="67" t="s">
        <v>149</v>
      </c>
      <c r="B319" s="70"/>
      <c r="C319" s="70"/>
      <c r="D319" s="70"/>
      <c r="E319" s="70"/>
      <c r="F319" s="70"/>
      <c r="G319" s="70"/>
      <c r="H319" s="70"/>
      <c r="I319" s="70"/>
      <c r="J319" s="70"/>
      <c r="K319" s="71"/>
      <c r="L319" s="70"/>
      <c r="M319" s="70"/>
      <c r="N319" s="70"/>
      <c r="O319" s="70"/>
      <c r="P319" s="70"/>
      <c r="Q319" s="70"/>
      <c r="R319" s="70"/>
      <c r="S319" s="68">
        <f t="shared" si="24"/>
        <v>0</v>
      </c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83"/>
      <c r="AK319" s="70"/>
      <c r="AL319" s="71"/>
      <c r="AM319" s="70"/>
      <c r="AN319" s="70"/>
      <c r="AO319" s="32"/>
    </row>
    <row r="320" spans="1:41" ht="15">
      <c r="A320" s="67" t="s">
        <v>150</v>
      </c>
      <c r="B320" s="70"/>
      <c r="C320" s="70"/>
      <c r="D320" s="70"/>
      <c r="E320" s="70"/>
      <c r="F320" s="70"/>
      <c r="G320" s="70"/>
      <c r="H320" s="70"/>
      <c r="I320" s="70"/>
      <c r="J320" s="70"/>
      <c r="K320" s="71"/>
      <c r="L320" s="70"/>
      <c r="M320" s="70"/>
      <c r="N320" s="70"/>
      <c r="O320" s="70"/>
      <c r="P320" s="70"/>
      <c r="Q320" s="70"/>
      <c r="R320" s="70"/>
      <c r="S320" s="68">
        <f t="shared" si="24"/>
        <v>0</v>
      </c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83"/>
      <c r="AK320" s="70"/>
      <c r="AL320" s="71"/>
      <c r="AM320" s="70"/>
      <c r="AN320" s="70"/>
      <c r="AO320" s="32"/>
    </row>
    <row r="321" spans="1:41" ht="15">
      <c r="A321" s="67" t="s">
        <v>151</v>
      </c>
      <c r="B321" s="70"/>
      <c r="C321" s="70"/>
      <c r="D321" s="70"/>
      <c r="E321" s="70"/>
      <c r="F321" s="70"/>
      <c r="G321" s="70"/>
      <c r="H321" s="70"/>
      <c r="I321" s="70"/>
      <c r="J321" s="70"/>
      <c r="K321" s="71"/>
      <c r="L321" s="70"/>
      <c r="M321" s="70"/>
      <c r="N321" s="70"/>
      <c r="O321" s="70"/>
      <c r="P321" s="70"/>
      <c r="Q321" s="70"/>
      <c r="R321" s="70"/>
      <c r="S321" s="68">
        <f t="shared" si="24"/>
        <v>0</v>
      </c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83"/>
      <c r="AK321" s="70"/>
      <c r="AL321" s="71"/>
      <c r="AM321" s="70"/>
      <c r="AN321" s="70"/>
      <c r="AO321" s="32"/>
    </row>
    <row r="322" spans="1:41" ht="15">
      <c r="A322" s="67" t="s">
        <v>225</v>
      </c>
      <c r="B322" s="70"/>
      <c r="C322" s="70"/>
      <c r="D322" s="70"/>
      <c r="E322" s="70"/>
      <c r="F322" s="70"/>
      <c r="G322" s="70"/>
      <c r="H322" s="70"/>
      <c r="I322" s="70"/>
      <c r="J322" s="70"/>
      <c r="K322" s="71"/>
      <c r="L322" s="70"/>
      <c r="M322" s="70"/>
      <c r="N322" s="70"/>
      <c r="O322" s="70"/>
      <c r="P322" s="70"/>
      <c r="Q322" s="70"/>
      <c r="R322" s="70"/>
      <c r="S322" s="68">
        <f t="shared" si="24"/>
        <v>0</v>
      </c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83"/>
      <c r="AK322" s="70"/>
      <c r="AL322" s="71"/>
      <c r="AM322" s="70"/>
      <c r="AN322" s="70"/>
      <c r="AO322" s="32"/>
    </row>
    <row r="323" spans="1:41" ht="15">
      <c r="A323" s="67" t="s">
        <v>226</v>
      </c>
      <c r="B323" s="70"/>
      <c r="C323" s="70"/>
      <c r="D323" s="70"/>
      <c r="E323" s="70"/>
      <c r="F323" s="70"/>
      <c r="G323" s="70"/>
      <c r="H323" s="70"/>
      <c r="I323" s="70"/>
      <c r="J323" s="70"/>
      <c r="K323" s="71"/>
      <c r="L323" s="70"/>
      <c r="M323" s="70"/>
      <c r="N323" s="70"/>
      <c r="O323" s="70"/>
      <c r="P323" s="70"/>
      <c r="Q323" s="70"/>
      <c r="R323" s="70"/>
      <c r="S323" s="68">
        <f t="shared" si="24"/>
        <v>0</v>
      </c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83"/>
      <c r="AK323" s="70"/>
      <c r="AL323" s="71"/>
      <c r="AM323" s="70"/>
      <c r="AN323" s="70"/>
      <c r="AO323" s="32"/>
    </row>
    <row r="324" spans="1:41" ht="15">
      <c r="A324" s="67" t="s">
        <v>152</v>
      </c>
      <c r="B324" s="70"/>
      <c r="C324" s="70"/>
      <c r="D324" s="70"/>
      <c r="E324" s="70"/>
      <c r="F324" s="70"/>
      <c r="G324" s="70"/>
      <c r="H324" s="70"/>
      <c r="I324" s="70"/>
      <c r="J324" s="70"/>
      <c r="K324" s="71"/>
      <c r="L324" s="70"/>
      <c r="M324" s="70"/>
      <c r="N324" s="70"/>
      <c r="O324" s="70"/>
      <c r="P324" s="70"/>
      <c r="Q324" s="70"/>
      <c r="R324" s="70"/>
      <c r="S324" s="68">
        <f t="shared" si="24"/>
        <v>0</v>
      </c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83"/>
      <c r="AK324" s="70"/>
      <c r="AL324" s="71"/>
      <c r="AM324" s="70"/>
      <c r="AN324" s="70"/>
      <c r="AO324" s="32"/>
    </row>
    <row r="325" spans="1:41" ht="15">
      <c r="A325" s="67" t="s">
        <v>153</v>
      </c>
      <c r="B325" s="70"/>
      <c r="C325" s="70"/>
      <c r="D325" s="70"/>
      <c r="E325" s="70"/>
      <c r="F325" s="70"/>
      <c r="G325" s="70"/>
      <c r="H325" s="70"/>
      <c r="I325" s="70"/>
      <c r="J325" s="70"/>
      <c r="K325" s="71"/>
      <c r="L325" s="70"/>
      <c r="M325" s="70"/>
      <c r="N325" s="70"/>
      <c r="O325" s="70"/>
      <c r="P325" s="70"/>
      <c r="Q325" s="70"/>
      <c r="R325" s="70"/>
      <c r="S325" s="68">
        <f t="shared" si="24"/>
        <v>0</v>
      </c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83"/>
      <c r="AK325" s="70"/>
      <c r="AL325" s="71"/>
      <c r="AM325" s="70"/>
      <c r="AN325" s="70"/>
      <c r="AO325" s="32"/>
    </row>
    <row r="326" spans="1:41" ht="15">
      <c r="A326" s="67" t="s">
        <v>227</v>
      </c>
      <c r="B326" s="70"/>
      <c r="C326" s="70"/>
      <c r="D326" s="70"/>
      <c r="E326" s="70"/>
      <c r="F326" s="70"/>
      <c r="G326" s="70"/>
      <c r="H326" s="70"/>
      <c r="I326" s="70"/>
      <c r="J326" s="70"/>
      <c r="K326" s="71"/>
      <c r="L326" s="70"/>
      <c r="M326" s="70"/>
      <c r="N326" s="70"/>
      <c r="O326" s="70"/>
      <c r="P326" s="70"/>
      <c r="Q326" s="70"/>
      <c r="R326" s="70"/>
      <c r="S326" s="68">
        <f t="shared" si="24"/>
        <v>0</v>
      </c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83"/>
      <c r="AK326" s="70"/>
      <c r="AL326" s="71"/>
      <c r="AM326" s="70"/>
      <c r="AN326" s="70"/>
      <c r="AO326" s="32"/>
    </row>
    <row r="327" spans="1:41" ht="15">
      <c r="A327" s="67" t="s">
        <v>228</v>
      </c>
      <c r="B327" s="70"/>
      <c r="C327" s="70"/>
      <c r="D327" s="70"/>
      <c r="E327" s="70"/>
      <c r="F327" s="70"/>
      <c r="G327" s="70"/>
      <c r="H327" s="70"/>
      <c r="I327" s="70"/>
      <c r="J327" s="70"/>
      <c r="K327" s="71"/>
      <c r="L327" s="70"/>
      <c r="M327" s="70"/>
      <c r="N327" s="70"/>
      <c r="O327" s="70"/>
      <c r="P327" s="70"/>
      <c r="Q327" s="70"/>
      <c r="R327" s="70"/>
      <c r="S327" s="68">
        <f t="shared" si="24"/>
        <v>0</v>
      </c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83"/>
      <c r="AK327" s="70"/>
      <c r="AL327" s="71"/>
      <c r="AM327" s="70"/>
      <c r="AN327" s="70"/>
      <c r="AO327" s="32"/>
    </row>
    <row r="328" spans="1:41" ht="15">
      <c r="A328" s="67" t="s">
        <v>229</v>
      </c>
      <c r="B328" s="70"/>
      <c r="C328" s="70"/>
      <c r="D328" s="70"/>
      <c r="E328" s="70"/>
      <c r="F328" s="70"/>
      <c r="G328" s="70"/>
      <c r="H328" s="70"/>
      <c r="I328" s="70"/>
      <c r="J328" s="70"/>
      <c r="K328" s="71"/>
      <c r="L328" s="70"/>
      <c r="M328" s="70"/>
      <c r="N328" s="70"/>
      <c r="O328" s="70"/>
      <c r="P328" s="70"/>
      <c r="Q328" s="70"/>
      <c r="R328" s="70"/>
      <c r="S328" s="68">
        <f t="shared" si="24"/>
        <v>0</v>
      </c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83"/>
      <c r="AK328" s="70"/>
      <c r="AL328" s="71"/>
      <c r="AM328" s="70"/>
      <c r="AN328" s="70"/>
      <c r="AO328" s="119"/>
    </row>
    <row r="329" spans="1:41" ht="15">
      <c r="A329" s="67" t="s">
        <v>230</v>
      </c>
      <c r="B329" s="70"/>
      <c r="C329" s="70"/>
      <c r="D329" s="70"/>
      <c r="E329" s="70"/>
      <c r="F329" s="70"/>
      <c r="G329" s="70"/>
      <c r="H329" s="70"/>
      <c r="I329" s="70"/>
      <c r="J329" s="70"/>
      <c r="K329" s="71"/>
      <c r="L329" s="70"/>
      <c r="M329" s="70"/>
      <c r="N329" s="70"/>
      <c r="O329" s="70"/>
      <c r="P329" s="70"/>
      <c r="Q329" s="70"/>
      <c r="R329" s="70"/>
      <c r="S329" s="68">
        <f t="shared" si="24"/>
        <v>0</v>
      </c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83"/>
      <c r="AK329" s="70"/>
      <c r="AL329" s="71"/>
      <c r="AM329" s="70"/>
      <c r="AN329" s="70"/>
      <c r="AO329" s="119"/>
    </row>
    <row r="330" spans="1:41" ht="15">
      <c r="A330" s="67" t="s">
        <v>154</v>
      </c>
      <c r="B330" s="70"/>
      <c r="C330" s="70"/>
      <c r="D330" s="70"/>
      <c r="E330" s="70"/>
      <c r="F330" s="70"/>
      <c r="G330" s="70"/>
      <c r="H330" s="70"/>
      <c r="I330" s="70"/>
      <c r="J330" s="70"/>
      <c r="K330" s="71"/>
      <c r="L330" s="70"/>
      <c r="M330" s="70"/>
      <c r="N330" s="70"/>
      <c r="O330" s="70"/>
      <c r="P330" s="70"/>
      <c r="Q330" s="70"/>
      <c r="R330" s="70"/>
      <c r="S330" s="68">
        <f t="shared" si="24"/>
        <v>0</v>
      </c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83"/>
      <c r="AK330" s="70"/>
      <c r="AL330" s="71"/>
      <c r="AM330" s="70"/>
      <c r="AN330" s="70"/>
      <c r="AO330" s="32"/>
    </row>
    <row r="331" spans="1:41" ht="15">
      <c r="A331" s="67" t="s">
        <v>155</v>
      </c>
      <c r="B331" s="70"/>
      <c r="C331" s="70"/>
      <c r="D331" s="70"/>
      <c r="E331" s="70"/>
      <c r="F331" s="70"/>
      <c r="G331" s="70"/>
      <c r="H331" s="70"/>
      <c r="I331" s="70"/>
      <c r="J331" s="70"/>
      <c r="K331" s="71"/>
      <c r="L331" s="70"/>
      <c r="M331" s="70"/>
      <c r="N331" s="70"/>
      <c r="O331" s="70"/>
      <c r="P331" s="70"/>
      <c r="Q331" s="70"/>
      <c r="R331" s="70"/>
      <c r="S331" s="68">
        <f t="shared" si="24"/>
        <v>0</v>
      </c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83"/>
      <c r="AK331" s="70"/>
      <c r="AL331" s="71"/>
      <c r="AM331" s="70"/>
      <c r="AN331" s="70"/>
      <c r="AO331" s="32"/>
    </row>
    <row r="332" spans="1:41" ht="15">
      <c r="A332" s="67" t="s">
        <v>156</v>
      </c>
      <c r="B332" s="70"/>
      <c r="C332" s="70"/>
      <c r="D332" s="70"/>
      <c r="E332" s="70"/>
      <c r="F332" s="70"/>
      <c r="G332" s="70"/>
      <c r="H332" s="70"/>
      <c r="I332" s="70"/>
      <c r="J332" s="70"/>
      <c r="K332" s="71"/>
      <c r="L332" s="70"/>
      <c r="M332" s="70"/>
      <c r="N332" s="70"/>
      <c r="O332" s="70"/>
      <c r="P332" s="70"/>
      <c r="Q332" s="70"/>
      <c r="R332" s="70"/>
      <c r="S332" s="68">
        <f t="shared" si="24"/>
        <v>0</v>
      </c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83"/>
      <c r="AK332" s="70"/>
      <c r="AL332" s="71"/>
      <c r="AM332" s="70"/>
      <c r="AN332" s="70"/>
      <c r="AO332" s="32"/>
    </row>
    <row r="333" spans="1:41" ht="15">
      <c r="A333" s="67" t="s">
        <v>157</v>
      </c>
      <c r="B333" s="70"/>
      <c r="C333" s="70"/>
      <c r="D333" s="70"/>
      <c r="E333" s="70"/>
      <c r="F333" s="70"/>
      <c r="G333" s="70"/>
      <c r="H333" s="70"/>
      <c r="I333" s="70"/>
      <c r="J333" s="70"/>
      <c r="K333" s="71"/>
      <c r="L333" s="70"/>
      <c r="M333" s="70"/>
      <c r="N333" s="70"/>
      <c r="O333" s="70"/>
      <c r="P333" s="70"/>
      <c r="Q333" s="70"/>
      <c r="R333" s="70"/>
      <c r="S333" s="68">
        <f t="shared" si="24"/>
        <v>0</v>
      </c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83"/>
      <c r="AK333" s="70"/>
      <c r="AL333" s="71"/>
      <c r="AM333" s="70"/>
      <c r="AN333" s="70"/>
      <c r="AO333" s="32"/>
    </row>
    <row r="334" spans="1:41" ht="15">
      <c r="A334" s="67" t="s">
        <v>160</v>
      </c>
      <c r="B334" s="70"/>
      <c r="C334" s="70"/>
      <c r="D334" s="70"/>
      <c r="E334" s="70"/>
      <c r="F334" s="70"/>
      <c r="G334" s="70"/>
      <c r="H334" s="70"/>
      <c r="I334" s="70"/>
      <c r="J334" s="70"/>
      <c r="K334" s="71"/>
      <c r="L334" s="70"/>
      <c r="M334" s="70"/>
      <c r="N334" s="70"/>
      <c r="O334" s="70"/>
      <c r="P334" s="70"/>
      <c r="Q334" s="70"/>
      <c r="R334" s="70"/>
      <c r="S334" s="68">
        <f t="shared" si="24"/>
        <v>0</v>
      </c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83"/>
      <c r="AK334" s="70"/>
      <c r="AL334" s="71"/>
      <c r="AM334" s="70"/>
      <c r="AN334" s="70"/>
      <c r="AO334" s="32"/>
    </row>
    <row r="335" spans="1:41" ht="15">
      <c r="A335" s="67" t="s">
        <v>161</v>
      </c>
      <c r="B335" s="70"/>
      <c r="C335" s="70"/>
      <c r="D335" s="70"/>
      <c r="E335" s="70"/>
      <c r="F335" s="70"/>
      <c r="G335" s="70"/>
      <c r="H335" s="70"/>
      <c r="I335" s="70"/>
      <c r="J335" s="70"/>
      <c r="K335" s="71"/>
      <c r="L335" s="70"/>
      <c r="M335" s="70"/>
      <c r="N335" s="70"/>
      <c r="O335" s="70"/>
      <c r="P335" s="70"/>
      <c r="Q335" s="70"/>
      <c r="R335" s="70"/>
      <c r="S335" s="68">
        <f t="shared" si="24"/>
        <v>0</v>
      </c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83"/>
      <c r="AK335" s="70"/>
      <c r="AL335" s="71"/>
      <c r="AM335" s="70"/>
      <c r="AN335" s="70"/>
      <c r="AO335" s="32"/>
    </row>
    <row r="336" spans="1:41" ht="15">
      <c r="A336" s="67" t="s">
        <v>231</v>
      </c>
      <c r="B336" s="70"/>
      <c r="C336" s="70"/>
      <c r="D336" s="70"/>
      <c r="E336" s="70"/>
      <c r="F336" s="70"/>
      <c r="G336" s="70"/>
      <c r="H336" s="70"/>
      <c r="I336" s="70"/>
      <c r="J336" s="70"/>
      <c r="K336" s="71"/>
      <c r="L336" s="70"/>
      <c r="M336" s="70"/>
      <c r="N336" s="70"/>
      <c r="O336" s="70"/>
      <c r="P336" s="70"/>
      <c r="Q336" s="70"/>
      <c r="R336" s="70"/>
      <c r="S336" s="68">
        <f t="shared" si="24"/>
        <v>0</v>
      </c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83"/>
      <c r="AK336" s="70"/>
      <c r="AL336" s="71"/>
      <c r="AM336" s="70"/>
      <c r="AN336" s="70"/>
      <c r="AO336" s="32"/>
    </row>
    <row r="337" spans="1:41" ht="15">
      <c r="A337" s="67" t="s">
        <v>232</v>
      </c>
      <c r="B337" s="70"/>
      <c r="C337" s="70"/>
      <c r="D337" s="70"/>
      <c r="E337" s="70"/>
      <c r="F337" s="70"/>
      <c r="G337" s="70"/>
      <c r="H337" s="70"/>
      <c r="I337" s="70"/>
      <c r="J337" s="70"/>
      <c r="K337" s="71"/>
      <c r="L337" s="70"/>
      <c r="M337" s="70"/>
      <c r="N337" s="70"/>
      <c r="O337" s="70"/>
      <c r="P337" s="70"/>
      <c r="Q337" s="70"/>
      <c r="R337" s="70"/>
      <c r="S337" s="68">
        <f t="shared" si="24"/>
        <v>0</v>
      </c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83"/>
      <c r="AK337" s="70"/>
      <c r="AL337" s="71"/>
      <c r="AM337" s="70"/>
      <c r="AN337" s="70"/>
      <c r="AO337" s="32"/>
    </row>
    <row r="338" spans="1:41" ht="15">
      <c r="A338" s="67" t="s">
        <v>233</v>
      </c>
      <c r="B338" s="70"/>
      <c r="C338" s="70"/>
      <c r="D338" s="70"/>
      <c r="E338" s="70"/>
      <c r="F338" s="70"/>
      <c r="G338" s="70"/>
      <c r="H338" s="70"/>
      <c r="I338" s="70"/>
      <c r="J338" s="70"/>
      <c r="K338" s="71"/>
      <c r="L338" s="70"/>
      <c r="M338" s="70"/>
      <c r="N338" s="70"/>
      <c r="O338" s="70"/>
      <c r="P338" s="70"/>
      <c r="Q338" s="70"/>
      <c r="R338" s="70"/>
      <c r="S338" s="68">
        <f t="shared" si="24"/>
        <v>0</v>
      </c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83"/>
      <c r="AK338" s="70"/>
      <c r="AL338" s="71"/>
      <c r="AM338" s="70"/>
      <c r="AN338" s="70"/>
      <c r="AO338" s="32"/>
    </row>
    <row r="339" spans="1:41" ht="15">
      <c r="A339" s="67" t="s">
        <v>234</v>
      </c>
      <c r="B339" s="70"/>
      <c r="C339" s="70"/>
      <c r="D339" s="70"/>
      <c r="E339" s="70"/>
      <c r="F339" s="70"/>
      <c r="G339" s="70"/>
      <c r="H339" s="70"/>
      <c r="I339" s="70"/>
      <c r="J339" s="70"/>
      <c r="K339" s="71"/>
      <c r="L339" s="70"/>
      <c r="M339" s="70"/>
      <c r="N339" s="70"/>
      <c r="O339" s="70"/>
      <c r="P339" s="70"/>
      <c r="Q339" s="70"/>
      <c r="R339" s="70"/>
      <c r="S339" s="68">
        <f t="shared" si="24"/>
        <v>0</v>
      </c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83"/>
      <c r="AK339" s="70"/>
      <c r="AL339" s="71"/>
      <c r="AM339" s="70"/>
      <c r="AN339" s="70"/>
      <c r="AO339" s="32"/>
    </row>
    <row r="340" spans="1:41" ht="15">
      <c r="A340" s="75" t="s">
        <v>74</v>
      </c>
      <c r="B340" s="76">
        <f>SUM(B310:B339)</f>
        <v>0</v>
      </c>
      <c r="C340" s="76">
        <f aca="true" t="shared" si="25" ref="C340:O340">SUM(C310:C339)</f>
        <v>0</v>
      </c>
      <c r="D340" s="76">
        <f t="shared" si="25"/>
        <v>0</v>
      </c>
      <c r="E340" s="76">
        <f t="shared" si="25"/>
        <v>0</v>
      </c>
      <c r="F340" s="76">
        <f t="shared" si="25"/>
        <v>0</v>
      </c>
      <c r="G340" s="76">
        <f t="shared" si="25"/>
        <v>0</v>
      </c>
      <c r="H340" s="76">
        <f t="shared" si="25"/>
        <v>0</v>
      </c>
      <c r="I340" s="76">
        <f t="shared" si="25"/>
        <v>0</v>
      </c>
      <c r="J340" s="76">
        <f t="shared" si="25"/>
        <v>0</v>
      </c>
      <c r="K340" s="76">
        <f t="shared" si="25"/>
        <v>0</v>
      </c>
      <c r="L340" s="76">
        <f t="shared" si="25"/>
        <v>0</v>
      </c>
      <c r="M340" s="76">
        <f t="shared" si="25"/>
        <v>0</v>
      </c>
      <c r="N340" s="76">
        <f t="shared" si="25"/>
        <v>0</v>
      </c>
      <c r="O340" s="76">
        <f t="shared" si="25"/>
        <v>0</v>
      </c>
      <c r="P340" s="77"/>
      <c r="Q340" s="77"/>
      <c r="R340" s="77"/>
      <c r="S340" s="68">
        <f t="shared" si="24"/>
        <v>0</v>
      </c>
      <c r="T340" s="76">
        <f aca="true" t="shared" si="26" ref="T340:AF340">SUM(T310:T339)</f>
        <v>0</v>
      </c>
      <c r="U340" s="76">
        <f t="shared" si="26"/>
        <v>0</v>
      </c>
      <c r="V340" s="76">
        <f t="shared" si="26"/>
        <v>0</v>
      </c>
      <c r="W340" s="76">
        <f t="shared" si="26"/>
        <v>0</v>
      </c>
      <c r="X340" s="76">
        <f t="shared" si="26"/>
        <v>0</v>
      </c>
      <c r="Y340" s="76">
        <f t="shared" si="26"/>
        <v>0</v>
      </c>
      <c r="Z340" s="76">
        <f t="shared" si="26"/>
        <v>0</v>
      </c>
      <c r="AA340" s="76">
        <f t="shared" si="26"/>
        <v>0</v>
      </c>
      <c r="AB340" s="76">
        <f t="shared" si="26"/>
        <v>0</v>
      </c>
      <c r="AC340" s="76">
        <f t="shared" si="26"/>
        <v>0</v>
      </c>
      <c r="AD340" s="76">
        <f t="shared" si="26"/>
        <v>0</v>
      </c>
      <c r="AE340" s="76">
        <f t="shared" si="26"/>
        <v>0</v>
      </c>
      <c r="AF340" s="76">
        <f t="shared" si="26"/>
        <v>0</v>
      </c>
      <c r="AG340" s="77"/>
      <c r="AH340" s="77"/>
      <c r="AI340" s="84"/>
      <c r="AJ340" s="85">
        <f>SUM(AJ310:AJ339)</f>
        <v>0</v>
      </c>
      <c r="AK340" s="76">
        <f>SUM(AK310:AK339)</f>
        <v>0</v>
      </c>
      <c r="AL340" s="76">
        <f>SUM(AL310:AL339)</f>
        <v>0</v>
      </c>
      <c r="AM340" s="76">
        <f>SUM(AM310:AM339)</f>
        <v>0</v>
      </c>
      <c r="AN340" s="76">
        <f>SUM(AN310:AN339)</f>
        <v>0</v>
      </c>
      <c r="AO340" s="32"/>
    </row>
    <row r="341" spans="1:41" ht="15">
      <c r="A341" s="86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32"/>
    </row>
    <row r="342" spans="1:41" ht="15">
      <c r="A342" s="86" t="s">
        <v>162</v>
      </c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32"/>
    </row>
    <row r="343" spans="1:41" ht="15">
      <c r="A343" s="67" t="s">
        <v>163</v>
      </c>
      <c r="B343" s="70"/>
      <c r="C343" s="70"/>
      <c r="D343" s="70"/>
      <c r="E343" s="70"/>
      <c r="F343" s="70"/>
      <c r="G343" s="70"/>
      <c r="H343" s="70"/>
      <c r="I343" s="70"/>
      <c r="J343" s="70"/>
      <c r="K343" s="71"/>
      <c r="L343" s="70"/>
      <c r="M343" s="70"/>
      <c r="N343" s="70"/>
      <c r="O343" s="70"/>
      <c r="P343" s="70"/>
      <c r="Q343" s="70"/>
      <c r="R343" s="70"/>
      <c r="S343" s="68">
        <f>SUM(B343:J343,L343:O343)</f>
        <v>0</v>
      </c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83"/>
      <c r="AK343" s="70"/>
      <c r="AL343" s="71"/>
      <c r="AM343" s="70"/>
      <c r="AN343" s="70"/>
      <c r="AO343" s="32"/>
    </row>
    <row r="344" spans="1:41" ht="15">
      <c r="A344" s="67" t="s">
        <v>164</v>
      </c>
      <c r="B344" s="70"/>
      <c r="C344" s="70"/>
      <c r="D344" s="70"/>
      <c r="E344" s="70"/>
      <c r="F344" s="70"/>
      <c r="G344" s="70"/>
      <c r="H344" s="70"/>
      <c r="I344" s="70"/>
      <c r="J344" s="70"/>
      <c r="K344" s="71"/>
      <c r="L344" s="70"/>
      <c r="M344" s="70"/>
      <c r="N344" s="70"/>
      <c r="O344" s="70"/>
      <c r="P344" s="70"/>
      <c r="Q344" s="70"/>
      <c r="R344" s="70"/>
      <c r="S344" s="68">
        <f aca="true" t="shared" si="27" ref="S344:S376">SUM(B344:J344,L344:O344)</f>
        <v>0</v>
      </c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83"/>
      <c r="AK344" s="70"/>
      <c r="AL344" s="71"/>
      <c r="AM344" s="70"/>
      <c r="AN344" s="70"/>
      <c r="AO344" s="32"/>
    </row>
    <row r="345" spans="1:41" ht="15">
      <c r="A345" s="67" t="s">
        <v>165</v>
      </c>
      <c r="B345" s="70"/>
      <c r="C345" s="70"/>
      <c r="D345" s="70"/>
      <c r="E345" s="70"/>
      <c r="F345" s="70"/>
      <c r="G345" s="70"/>
      <c r="H345" s="70"/>
      <c r="I345" s="70"/>
      <c r="J345" s="70"/>
      <c r="K345" s="71"/>
      <c r="L345" s="70"/>
      <c r="M345" s="70"/>
      <c r="N345" s="70"/>
      <c r="O345" s="70"/>
      <c r="P345" s="70"/>
      <c r="Q345" s="70"/>
      <c r="R345" s="70"/>
      <c r="S345" s="68">
        <f t="shared" si="27"/>
        <v>0</v>
      </c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83"/>
      <c r="AK345" s="70"/>
      <c r="AL345" s="71"/>
      <c r="AM345" s="70"/>
      <c r="AN345" s="70"/>
      <c r="AO345" s="32"/>
    </row>
    <row r="346" spans="1:41" ht="15">
      <c r="A346" s="67" t="s">
        <v>166</v>
      </c>
      <c r="B346" s="70"/>
      <c r="C346" s="70"/>
      <c r="D346" s="70"/>
      <c r="E346" s="70"/>
      <c r="F346" s="70"/>
      <c r="G346" s="70"/>
      <c r="H346" s="70"/>
      <c r="I346" s="70"/>
      <c r="J346" s="70"/>
      <c r="K346" s="71"/>
      <c r="L346" s="70"/>
      <c r="M346" s="70"/>
      <c r="N346" s="70"/>
      <c r="O346" s="70"/>
      <c r="P346" s="70"/>
      <c r="Q346" s="70"/>
      <c r="R346" s="70"/>
      <c r="S346" s="68">
        <f t="shared" si="27"/>
        <v>0</v>
      </c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83"/>
      <c r="AK346" s="70"/>
      <c r="AL346" s="71"/>
      <c r="AM346" s="70"/>
      <c r="AN346" s="70"/>
      <c r="AO346" s="32"/>
    </row>
    <row r="347" spans="1:41" ht="15">
      <c r="A347" s="73" t="s">
        <v>167</v>
      </c>
      <c r="B347" s="70"/>
      <c r="C347" s="70"/>
      <c r="D347" s="70"/>
      <c r="E347" s="70"/>
      <c r="F347" s="70"/>
      <c r="G347" s="70"/>
      <c r="H347" s="70"/>
      <c r="I347" s="70"/>
      <c r="J347" s="70"/>
      <c r="K347" s="71"/>
      <c r="L347" s="70"/>
      <c r="M347" s="70"/>
      <c r="N347" s="70"/>
      <c r="O347" s="70"/>
      <c r="P347" s="70"/>
      <c r="Q347" s="70"/>
      <c r="R347" s="70"/>
      <c r="S347" s="68">
        <f>SUM(B347:J347,L347:O347)</f>
        <v>0</v>
      </c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83"/>
      <c r="AK347" s="70"/>
      <c r="AL347" s="71"/>
      <c r="AM347" s="70"/>
      <c r="AN347" s="70"/>
      <c r="AO347" s="32"/>
    </row>
    <row r="348" spans="1:41" ht="15">
      <c r="A348" s="73" t="s">
        <v>168</v>
      </c>
      <c r="B348" s="70"/>
      <c r="C348" s="70"/>
      <c r="D348" s="70"/>
      <c r="E348" s="70"/>
      <c r="F348" s="70"/>
      <c r="G348" s="70"/>
      <c r="H348" s="70"/>
      <c r="I348" s="70"/>
      <c r="J348" s="70"/>
      <c r="K348" s="71"/>
      <c r="L348" s="70"/>
      <c r="M348" s="70"/>
      <c r="N348" s="70"/>
      <c r="O348" s="70"/>
      <c r="P348" s="70"/>
      <c r="Q348" s="70"/>
      <c r="R348" s="70"/>
      <c r="S348" s="68">
        <f>SUM(B348:J348,L348:O348)</f>
        <v>0</v>
      </c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83"/>
      <c r="AK348" s="70"/>
      <c r="AL348" s="71"/>
      <c r="AM348" s="70"/>
      <c r="AN348" s="70"/>
      <c r="AO348" s="32"/>
    </row>
    <row r="349" spans="1:41" ht="15">
      <c r="A349" s="67" t="s">
        <v>169</v>
      </c>
      <c r="B349" s="70"/>
      <c r="C349" s="70"/>
      <c r="D349" s="70"/>
      <c r="E349" s="70"/>
      <c r="F349" s="70"/>
      <c r="G349" s="70"/>
      <c r="H349" s="70"/>
      <c r="I349" s="70"/>
      <c r="J349" s="70"/>
      <c r="K349" s="71"/>
      <c r="L349" s="70"/>
      <c r="M349" s="70"/>
      <c r="N349" s="70"/>
      <c r="O349" s="70"/>
      <c r="P349" s="70"/>
      <c r="Q349" s="70"/>
      <c r="R349" s="70"/>
      <c r="S349" s="68">
        <f t="shared" si="27"/>
        <v>0</v>
      </c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83"/>
      <c r="AK349" s="70"/>
      <c r="AL349" s="71"/>
      <c r="AM349" s="70"/>
      <c r="AN349" s="70"/>
      <c r="AO349" s="32"/>
    </row>
    <row r="350" spans="1:41" ht="15">
      <c r="A350" s="67" t="s">
        <v>170</v>
      </c>
      <c r="B350" s="70"/>
      <c r="C350" s="70"/>
      <c r="D350" s="70"/>
      <c r="E350" s="70"/>
      <c r="F350" s="70"/>
      <c r="G350" s="70"/>
      <c r="H350" s="70"/>
      <c r="I350" s="70"/>
      <c r="J350" s="70"/>
      <c r="K350" s="71"/>
      <c r="L350" s="70"/>
      <c r="M350" s="70"/>
      <c r="N350" s="70"/>
      <c r="O350" s="70"/>
      <c r="P350" s="70"/>
      <c r="Q350" s="70"/>
      <c r="R350" s="70"/>
      <c r="S350" s="68">
        <f t="shared" si="27"/>
        <v>0</v>
      </c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83"/>
      <c r="AK350" s="70"/>
      <c r="AL350" s="71"/>
      <c r="AM350" s="70"/>
      <c r="AN350" s="70"/>
      <c r="AO350" s="32"/>
    </row>
    <row r="351" spans="1:41" ht="15">
      <c r="A351" s="67" t="s">
        <v>171</v>
      </c>
      <c r="B351" s="70"/>
      <c r="C351" s="70"/>
      <c r="D351" s="70"/>
      <c r="E351" s="70"/>
      <c r="F351" s="70"/>
      <c r="G351" s="70"/>
      <c r="H351" s="70"/>
      <c r="I351" s="70"/>
      <c r="J351" s="70"/>
      <c r="K351" s="71"/>
      <c r="L351" s="70"/>
      <c r="M351" s="70"/>
      <c r="N351" s="70"/>
      <c r="O351" s="70"/>
      <c r="P351" s="70"/>
      <c r="Q351" s="70"/>
      <c r="R351" s="70"/>
      <c r="S351" s="68">
        <f t="shared" si="27"/>
        <v>0</v>
      </c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83"/>
      <c r="AK351" s="70"/>
      <c r="AL351" s="71"/>
      <c r="AM351" s="70"/>
      <c r="AN351" s="70"/>
      <c r="AO351" s="32"/>
    </row>
    <row r="352" spans="1:41" ht="15">
      <c r="A352" s="67" t="s">
        <v>172</v>
      </c>
      <c r="B352" s="70"/>
      <c r="C352" s="70"/>
      <c r="D352" s="70"/>
      <c r="E352" s="70"/>
      <c r="F352" s="70"/>
      <c r="G352" s="70"/>
      <c r="H352" s="70"/>
      <c r="I352" s="70"/>
      <c r="J352" s="70"/>
      <c r="K352" s="71"/>
      <c r="L352" s="70"/>
      <c r="M352" s="70"/>
      <c r="N352" s="70"/>
      <c r="O352" s="70"/>
      <c r="P352" s="70"/>
      <c r="Q352" s="70"/>
      <c r="R352" s="70"/>
      <c r="S352" s="68">
        <f t="shared" si="27"/>
        <v>0</v>
      </c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83"/>
      <c r="AK352" s="70"/>
      <c r="AL352" s="71"/>
      <c r="AM352" s="70"/>
      <c r="AN352" s="70"/>
      <c r="AO352" s="32"/>
    </row>
    <row r="353" spans="1:41" ht="15">
      <c r="A353" s="67" t="s">
        <v>173</v>
      </c>
      <c r="B353" s="70"/>
      <c r="C353" s="70"/>
      <c r="D353" s="70"/>
      <c r="E353" s="70"/>
      <c r="F353" s="70"/>
      <c r="G353" s="70"/>
      <c r="H353" s="70"/>
      <c r="I353" s="70"/>
      <c r="J353" s="70"/>
      <c r="K353" s="71"/>
      <c r="L353" s="70"/>
      <c r="M353" s="70"/>
      <c r="N353" s="70"/>
      <c r="O353" s="70"/>
      <c r="P353" s="70"/>
      <c r="Q353" s="70"/>
      <c r="R353" s="70"/>
      <c r="S353" s="68">
        <f t="shared" si="27"/>
        <v>0</v>
      </c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83"/>
      <c r="AK353" s="70"/>
      <c r="AL353" s="71"/>
      <c r="AM353" s="70"/>
      <c r="AN353" s="70"/>
      <c r="AO353" s="32"/>
    </row>
    <row r="354" spans="1:41" ht="15">
      <c r="A354" s="67" t="s">
        <v>174</v>
      </c>
      <c r="B354" s="70"/>
      <c r="C354" s="70"/>
      <c r="D354" s="70"/>
      <c r="E354" s="70"/>
      <c r="F354" s="70"/>
      <c r="G354" s="70"/>
      <c r="H354" s="70"/>
      <c r="I354" s="70"/>
      <c r="J354" s="70"/>
      <c r="K354" s="71"/>
      <c r="L354" s="70"/>
      <c r="M354" s="70"/>
      <c r="N354" s="70"/>
      <c r="O354" s="70"/>
      <c r="P354" s="70"/>
      <c r="Q354" s="70"/>
      <c r="R354" s="70"/>
      <c r="S354" s="68">
        <f t="shared" si="27"/>
        <v>0</v>
      </c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83"/>
      <c r="AK354" s="70"/>
      <c r="AL354" s="71"/>
      <c r="AM354" s="70"/>
      <c r="AN354" s="70"/>
      <c r="AO354" s="32"/>
    </row>
    <row r="355" spans="1:41" ht="15">
      <c r="A355" s="67" t="s">
        <v>235</v>
      </c>
      <c r="B355" s="70"/>
      <c r="C355" s="70"/>
      <c r="D355" s="70"/>
      <c r="E355" s="70"/>
      <c r="F355" s="70"/>
      <c r="G355" s="70"/>
      <c r="H355" s="70"/>
      <c r="I355" s="70"/>
      <c r="J355" s="70"/>
      <c r="K355" s="71"/>
      <c r="L355" s="70"/>
      <c r="M355" s="70"/>
      <c r="N355" s="70"/>
      <c r="O355" s="70"/>
      <c r="P355" s="70"/>
      <c r="Q355" s="70"/>
      <c r="R355" s="70"/>
      <c r="S355" s="68">
        <f t="shared" si="27"/>
        <v>0</v>
      </c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83"/>
      <c r="AK355" s="70"/>
      <c r="AL355" s="71"/>
      <c r="AM355" s="70"/>
      <c r="AN355" s="70"/>
      <c r="AO355" s="32"/>
    </row>
    <row r="356" spans="1:41" ht="15">
      <c r="A356" s="67" t="s">
        <v>236</v>
      </c>
      <c r="B356" s="70"/>
      <c r="C356" s="70"/>
      <c r="D356" s="70"/>
      <c r="E356" s="70"/>
      <c r="F356" s="70"/>
      <c r="G356" s="70"/>
      <c r="H356" s="70"/>
      <c r="I356" s="70"/>
      <c r="J356" s="70"/>
      <c r="K356" s="71"/>
      <c r="L356" s="70"/>
      <c r="M356" s="70"/>
      <c r="N356" s="70"/>
      <c r="O356" s="70"/>
      <c r="P356" s="70"/>
      <c r="Q356" s="70"/>
      <c r="R356" s="70"/>
      <c r="S356" s="68">
        <f t="shared" si="27"/>
        <v>0</v>
      </c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83"/>
      <c r="AK356" s="70"/>
      <c r="AL356" s="71"/>
      <c r="AM356" s="70"/>
      <c r="AN356" s="70"/>
      <c r="AO356" s="32"/>
    </row>
    <row r="357" spans="1:41" ht="15">
      <c r="A357" s="74" t="s">
        <v>175</v>
      </c>
      <c r="B357" s="70"/>
      <c r="C357" s="70"/>
      <c r="D357" s="70"/>
      <c r="E357" s="70"/>
      <c r="F357" s="70"/>
      <c r="G357" s="70"/>
      <c r="H357" s="70"/>
      <c r="I357" s="70"/>
      <c r="J357" s="70"/>
      <c r="K357" s="71"/>
      <c r="L357" s="70"/>
      <c r="M357" s="70"/>
      <c r="N357" s="70"/>
      <c r="O357" s="70"/>
      <c r="P357" s="70"/>
      <c r="Q357" s="70"/>
      <c r="R357" s="70"/>
      <c r="S357" s="68">
        <f t="shared" si="27"/>
        <v>0</v>
      </c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83"/>
      <c r="AK357" s="70"/>
      <c r="AL357" s="71"/>
      <c r="AM357" s="70"/>
      <c r="AN357" s="70"/>
      <c r="AO357" s="32"/>
    </row>
    <row r="358" spans="1:41" ht="15">
      <c r="A358" s="74" t="s">
        <v>176</v>
      </c>
      <c r="B358" s="70"/>
      <c r="C358" s="70"/>
      <c r="D358" s="70"/>
      <c r="E358" s="70"/>
      <c r="F358" s="70"/>
      <c r="G358" s="70"/>
      <c r="H358" s="70"/>
      <c r="I358" s="70"/>
      <c r="J358" s="70"/>
      <c r="K358" s="71"/>
      <c r="L358" s="70"/>
      <c r="M358" s="70"/>
      <c r="N358" s="70"/>
      <c r="O358" s="70"/>
      <c r="P358" s="70"/>
      <c r="Q358" s="70"/>
      <c r="R358" s="70"/>
      <c r="S358" s="68">
        <f t="shared" si="27"/>
        <v>0</v>
      </c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83"/>
      <c r="AK358" s="70"/>
      <c r="AL358" s="71"/>
      <c r="AM358" s="70"/>
      <c r="AN358" s="70"/>
      <c r="AO358" s="32"/>
    </row>
    <row r="359" spans="1:41" ht="15">
      <c r="A359" s="67" t="s">
        <v>237</v>
      </c>
      <c r="B359" s="70"/>
      <c r="C359" s="70"/>
      <c r="D359" s="70"/>
      <c r="E359" s="70"/>
      <c r="F359" s="70"/>
      <c r="G359" s="70"/>
      <c r="H359" s="70"/>
      <c r="I359" s="70"/>
      <c r="J359" s="70"/>
      <c r="K359" s="71"/>
      <c r="L359" s="70"/>
      <c r="M359" s="70"/>
      <c r="N359" s="70"/>
      <c r="O359" s="70"/>
      <c r="P359" s="70"/>
      <c r="Q359" s="70"/>
      <c r="R359" s="70"/>
      <c r="S359" s="68">
        <f t="shared" si="27"/>
        <v>0</v>
      </c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83"/>
      <c r="AK359" s="70"/>
      <c r="AL359" s="71"/>
      <c r="AM359" s="70"/>
      <c r="AN359" s="70"/>
      <c r="AO359" s="32"/>
    </row>
    <row r="360" spans="1:41" ht="15">
      <c r="A360" s="67" t="s">
        <v>238</v>
      </c>
      <c r="B360" s="70"/>
      <c r="C360" s="70"/>
      <c r="D360" s="70"/>
      <c r="E360" s="70"/>
      <c r="F360" s="70"/>
      <c r="G360" s="70"/>
      <c r="H360" s="70"/>
      <c r="I360" s="70"/>
      <c r="J360" s="70"/>
      <c r="K360" s="71"/>
      <c r="L360" s="70"/>
      <c r="M360" s="70"/>
      <c r="N360" s="70"/>
      <c r="O360" s="70"/>
      <c r="P360" s="70"/>
      <c r="Q360" s="70"/>
      <c r="R360" s="70"/>
      <c r="S360" s="68">
        <f t="shared" si="27"/>
        <v>0</v>
      </c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83"/>
      <c r="AK360" s="70"/>
      <c r="AL360" s="71"/>
      <c r="AM360" s="70"/>
      <c r="AN360" s="70"/>
      <c r="AO360" s="32"/>
    </row>
    <row r="361" spans="1:41" ht="15">
      <c r="A361" s="67" t="s">
        <v>177</v>
      </c>
      <c r="B361" s="70"/>
      <c r="C361" s="70"/>
      <c r="D361" s="70"/>
      <c r="E361" s="70"/>
      <c r="F361" s="70"/>
      <c r="G361" s="70"/>
      <c r="H361" s="70"/>
      <c r="I361" s="70"/>
      <c r="J361" s="70"/>
      <c r="K361" s="71"/>
      <c r="L361" s="70"/>
      <c r="M361" s="70"/>
      <c r="N361" s="70"/>
      <c r="O361" s="70"/>
      <c r="P361" s="70"/>
      <c r="Q361" s="70"/>
      <c r="R361" s="70"/>
      <c r="S361" s="68">
        <f t="shared" si="27"/>
        <v>0</v>
      </c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83"/>
      <c r="AK361" s="70"/>
      <c r="AL361" s="71"/>
      <c r="AM361" s="70"/>
      <c r="AN361" s="70"/>
      <c r="AO361" s="32"/>
    </row>
    <row r="362" spans="1:41" ht="15">
      <c r="A362" s="67" t="s">
        <v>178</v>
      </c>
      <c r="B362" s="70"/>
      <c r="C362" s="70"/>
      <c r="D362" s="70"/>
      <c r="E362" s="70"/>
      <c r="F362" s="70"/>
      <c r="G362" s="70"/>
      <c r="H362" s="70"/>
      <c r="I362" s="70"/>
      <c r="J362" s="70"/>
      <c r="K362" s="71"/>
      <c r="L362" s="70"/>
      <c r="M362" s="70"/>
      <c r="N362" s="70"/>
      <c r="O362" s="70"/>
      <c r="P362" s="70"/>
      <c r="Q362" s="70"/>
      <c r="R362" s="70"/>
      <c r="S362" s="68">
        <f t="shared" si="27"/>
        <v>0</v>
      </c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83"/>
      <c r="AK362" s="70"/>
      <c r="AL362" s="71"/>
      <c r="AM362" s="70"/>
      <c r="AN362" s="70"/>
      <c r="AO362" s="32"/>
    </row>
    <row r="363" spans="1:41" ht="15">
      <c r="A363" s="67" t="s">
        <v>239</v>
      </c>
      <c r="B363" s="70"/>
      <c r="C363" s="70"/>
      <c r="D363" s="70"/>
      <c r="E363" s="70"/>
      <c r="F363" s="70"/>
      <c r="G363" s="70"/>
      <c r="H363" s="70"/>
      <c r="I363" s="70"/>
      <c r="J363" s="70"/>
      <c r="K363" s="71"/>
      <c r="L363" s="70"/>
      <c r="M363" s="70"/>
      <c r="N363" s="70"/>
      <c r="O363" s="70"/>
      <c r="P363" s="70"/>
      <c r="Q363" s="70"/>
      <c r="R363" s="70"/>
      <c r="S363" s="68">
        <f t="shared" si="27"/>
        <v>0</v>
      </c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83"/>
      <c r="AK363" s="70"/>
      <c r="AL363" s="71"/>
      <c r="AM363" s="70"/>
      <c r="AN363" s="70"/>
      <c r="AO363" s="32"/>
    </row>
    <row r="364" spans="1:41" ht="15">
      <c r="A364" s="67" t="s">
        <v>240</v>
      </c>
      <c r="B364" s="70"/>
      <c r="C364" s="70"/>
      <c r="D364" s="70"/>
      <c r="E364" s="70"/>
      <c r="F364" s="70"/>
      <c r="G364" s="70"/>
      <c r="H364" s="70"/>
      <c r="I364" s="70"/>
      <c r="J364" s="70"/>
      <c r="K364" s="71"/>
      <c r="L364" s="70"/>
      <c r="M364" s="70"/>
      <c r="N364" s="70"/>
      <c r="O364" s="70"/>
      <c r="P364" s="70"/>
      <c r="Q364" s="70"/>
      <c r="R364" s="70"/>
      <c r="S364" s="68">
        <f t="shared" si="27"/>
        <v>0</v>
      </c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83"/>
      <c r="AK364" s="70"/>
      <c r="AL364" s="71"/>
      <c r="AM364" s="70"/>
      <c r="AN364" s="70"/>
      <c r="AO364" s="32"/>
    </row>
    <row r="365" spans="1:41" ht="15">
      <c r="A365" s="74" t="s">
        <v>179</v>
      </c>
      <c r="B365" s="70"/>
      <c r="C365" s="70"/>
      <c r="D365" s="70"/>
      <c r="E365" s="70"/>
      <c r="F365" s="70"/>
      <c r="G365" s="70"/>
      <c r="H365" s="70"/>
      <c r="I365" s="70"/>
      <c r="J365" s="70"/>
      <c r="K365" s="71"/>
      <c r="L365" s="70"/>
      <c r="M365" s="70"/>
      <c r="N365" s="70"/>
      <c r="O365" s="70"/>
      <c r="P365" s="70"/>
      <c r="Q365" s="70"/>
      <c r="R365" s="70"/>
      <c r="S365" s="68">
        <f t="shared" si="27"/>
        <v>0</v>
      </c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83"/>
      <c r="AK365" s="70"/>
      <c r="AL365" s="71"/>
      <c r="AM365" s="70"/>
      <c r="AN365" s="70"/>
      <c r="AO365" s="32"/>
    </row>
    <row r="366" spans="1:41" ht="15">
      <c r="A366" s="74" t="s">
        <v>180</v>
      </c>
      <c r="B366" s="70"/>
      <c r="C366" s="70"/>
      <c r="D366" s="70"/>
      <c r="E366" s="70"/>
      <c r="F366" s="70"/>
      <c r="G366" s="70"/>
      <c r="H366" s="70"/>
      <c r="I366" s="70"/>
      <c r="J366" s="70"/>
      <c r="K366" s="71"/>
      <c r="L366" s="70"/>
      <c r="M366" s="70"/>
      <c r="N366" s="70"/>
      <c r="O366" s="70"/>
      <c r="P366" s="70"/>
      <c r="Q366" s="70"/>
      <c r="R366" s="70"/>
      <c r="S366" s="68">
        <f t="shared" si="27"/>
        <v>0</v>
      </c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83"/>
      <c r="AK366" s="70"/>
      <c r="AL366" s="71"/>
      <c r="AM366" s="70"/>
      <c r="AN366" s="70"/>
      <c r="AO366" s="32"/>
    </row>
    <row r="367" spans="1:41" ht="15">
      <c r="A367" s="74" t="s">
        <v>181</v>
      </c>
      <c r="B367" s="70"/>
      <c r="C367" s="70"/>
      <c r="D367" s="70"/>
      <c r="E367" s="70"/>
      <c r="F367" s="70"/>
      <c r="G367" s="70"/>
      <c r="H367" s="70"/>
      <c r="I367" s="70"/>
      <c r="J367" s="70"/>
      <c r="K367" s="71"/>
      <c r="L367" s="70"/>
      <c r="M367" s="70"/>
      <c r="N367" s="70"/>
      <c r="O367" s="70"/>
      <c r="P367" s="70"/>
      <c r="Q367" s="70"/>
      <c r="R367" s="70"/>
      <c r="S367" s="68">
        <f t="shared" si="27"/>
        <v>0</v>
      </c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83"/>
      <c r="AK367" s="70"/>
      <c r="AL367" s="71"/>
      <c r="AM367" s="70"/>
      <c r="AN367" s="70"/>
      <c r="AO367" s="32"/>
    </row>
    <row r="368" spans="1:41" ht="15">
      <c r="A368" s="74" t="s">
        <v>182</v>
      </c>
      <c r="B368" s="70"/>
      <c r="C368" s="70"/>
      <c r="D368" s="70"/>
      <c r="E368" s="70"/>
      <c r="F368" s="70"/>
      <c r="G368" s="70"/>
      <c r="H368" s="70"/>
      <c r="I368" s="70"/>
      <c r="J368" s="70"/>
      <c r="K368" s="71"/>
      <c r="L368" s="70"/>
      <c r="M368" s="70"/>
      <c r="N368" s="70"/>
      <c r="O368" s="70"/>
      <c r="P368" s="70"/>
      <c r="Q368" s="70"/>
      <c r="R368" s="70"/>
      <c r="S368" s="68">
        <f t="shared" si="27"/>
        <v>0</v>
      </c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83"/>
      <c r="AK368" s="70"/>
      <c r="AL368" s="71"/>
      <c r="AM368" s="70"/>
      <c r="AN368" s="70"/>
      <c r="AO368" s="32"/>
    </row>
    <row r="369" spans="1:41" ht="15">
      <c r="A369" s="67" t="s">
        <v>183</v>
      </c>
      <c r="B369" s="70"/>
      <c r="C369" s="70"/>
      <c r="D369" s="70"/>
      <c r="E369" s="70"/>
      <c r="F369" s="70"/>
      <c r="G369" s="70"/>
      <c r="H369" s="70"/>
      <c r="I369" s="70"/>
      <c r="J369" s="70"/>
      <c r="K369" s="71"/>
      <c r="L369" s="70"/>
      <c r="M369" s="70"/>
      <c r="N369" s="70"/>
      <c r="O369" s="70"/>
      <c r="P369" s="70"/>
      <c r="Q369" s="70"/>
      <c r="R369" s="70"/>
      <c r="S369" s="68">
        <f t="shared" si="27"/>
        <v>0</v>
      </c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83"/>
      <c r="AK369" s="70"/>
      <c r="AL369" s="71"/>
      <c r="AM369" s="70"/>
      <c r="AN369" s="70"/>
      <c r="AO369" s="32"/>
    </row>
    <row r="370" spans="1:41" ht="15">
      <c r="A370" s="67" t="s">
        <v>184</v>
      </c>
      <c r="B370" s="70"/>
      <c r="C370" s="70"/>
      <c r="D370" s="70"/>
      <c r="E370" s="70"/>
      <c r="F370" s="70"/>
      <c r="G370" s="70"/>
      <c r="H370" s="70"/>
      <c r="I370" s="70"/>
      <c r="J370" s="70"/>
      <c r="K370" s="71"/>
      <c r="L370" s="70"/>
      <c r="M370" s="70"/>
      <c r="N370" s="70"/>
      <c r="O370" s="70"/>
      <c r="P370" s="70"/>
      <c r="Q370" s="70"/>
      <c r="R370" s="70"/>
      <c r="S370" s="68">
        <f t="shared" si="27"/>
        <v>0</v>
      </c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83"/>
      <c r="AK370" s="70"/>
      <c r="AL370" s="71"/>
      <c r="AM370" s="70"/>
      <c r="AN370" s="70"/>
      <c r="AO370" s="32"/>
    </row>
    <row r="371" spans="1:41" ht="15">
      <c r="A371" s="67" t="s">
        <v>185</v>
      </c>
      <c r="B371" s="70"/>
      <c r="C371" s="70"/>
      <c r="D371" s="70"/>
      <c r="E371" s="70"/>
      <c r="F371" s="70"/>
      <c r="G371" s="70"/>
      <c r="H371" s="70"/>
      <c r="I371" s="70"/>
      <c r="J371" s="70"/>
      <c r="K371" s="71"/>
      <c r="L371" s="70"/>
      <c r="M371" s="70"/>
      <c r="N371" s="70"/>
      <c r="O371" s="70"/>
      <c r="P371" s="70"/>
      <c r="Q371" s="70"/>
      <c r="R371" s="70"/>
      <c r="S371" s="68">
        <f t="shared" si="27"/>
        <v>0</v>
      </c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83"/>
      <c r="AK371" s="70"/>
      <c r="AL371" s="71"/>
      <c r="AM371" s="70"/>
      <c r="AN371" s="70"/>
      <c r="AO371" s="32"/>
    </row>
    <row r="372" spans="1:41" ht="15">
      <c r="A372" s="67" t="s">
        <v>186</v>
      </c>
      <c r="B372" s="70"/>
      <c r="C372" s="70"/>
      <c r="D372" s="70"/>
      <c r="E372" s="70"/>
      <c r="F372" s="70"/>
      <c r="G372" s="70"/>
      <c r="H372" s="70"/>
      <c r="I372" s="70"/>
      <c r="J372" s="70"/>
      <c r="K372" s="71"/>
      <c r="L372" s="70"/>
      <c r="M372" s="70"/>
      <c r="N372" s="70"/>
      <c r="O372" s="70"/>
      <c r="P372" s="70"/>
      <c r="Q372" s="70"/>
      <c r="R372" s="70"/>
      <c r="S372" s="68">
        <f t="shared" si="27"/>
        <v>0</v>
      </c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83"/>
      <c r="AK372" s="70"/>
      <c r="AL372" s="71"/>
      <c r="AM372" s="70"/>
      <c r="AN372" s="70"/>
      <c r="AO372" s="32"/>
    </row>
    <row r="373" spans="1:41" ht="15">
      <c r="A373" s="67" t="s">
        <v>187</v>
      </c>
      <c r="B373" s="70"/>
      <c r="C373" s="70"/>
      <c r="D373" s="70"/>
      <c r="E373" s="70"/>
      <c r="F373" s="70"/>
      <c r="G373" s="70"/>
      <c r="H373" s="70"/>
      <c r="I373" s="70"/>
      <c r="J373" s="70"/>
      <c r="K373" s="71"/>
      <c r="L373" s="70"/>
      <c r="M373" s="70"/>
      <c r="N373" s="70"/>
      <c r="O373" s="70"/>
      <c r="P373" s="70"/>
      <c r="Q373" s="70"/>
      <c r="R373" s="70"/>
      <c r="S373" s="68">
        <f t="shared" si="27"/>
        <v>0</v>
      </c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83"/>
      <c r="AK373" s="70"/>
      <c r="AL373" s="71"/>
      <c r="AM373" s="70"/>
      <c r="AN373" s="70"/>
      <c r="AO373" s="32"/>
    </row>
    <row r="374" spans="1:41" ht="15">
      <c r="A374" s="67" t="s">
        <v>188</v>
      </c>
      <c r="B374" s="70"/>
      <c r="C374" s="70"/>
      <c r="D374" s="70"/>
      <c r="E374" s="70"/>
      <c r="F374" s="70"/>
      <c r="G374" s="70"/>
      <c r="H374" s="70"/>
      <c r="I374" s="70"/>
      <c r="J374" s="70"/>
      <c r="K374" s="71"/>
      <c r="L374" s="70"/>
      <c r="M374" s="70"/>
      <c r="N374" s="70"/>
      <c r="O374" s="70"/>
      <c r="P374" s="70"/>
      <c r="Q374" s="70"/>
      <c r="R374" s="70"/>
      <c r="S374" s="68">
        <f t="shared" si="27"/>
        <v>0</v>
      </c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83"/>
      <c r="AK374" s="70"/>
      <c r="AL374" s="71"/>
      <c r="AM374" s="70"/>
      <c r="AN374" s="70"/>
      <c r="AO374" s="32"/>
    </row>
    <row r="375" spans="1:41" ht="15">
      <c r="A375" s="67" t="s">
        <v>189</v>
      </c>
      <c r="B375" s="70"/>
      <c r="C375" s="70"/>
      <c r="D375" s="70"/>
      <c r="E375" s="70"/>
      <c r="F375" s="70"/>
      <c r="G375" s="70"/>
      <c r="H375" s="70"/>
      <c r="I375" s="70"/>
      <c r="J375" s="70"/>
      <c r="K375" s="71"/>
      <c r="L375" s="70"/>
      <c r="M375" s="70"/>
      <c r="N375" s="70"/>
      <c r="O375" s="70"/>
      <c r="P375" s="70"/>
      <c r="Q375" s="70"/>
      <c r="R375" s="70"/>
      <c r="S375" s="68">
        <f t="shared" si="27"/>
        <v>0</v>
      </c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83"/>
      <c r="AK375" s="70"/>
      <c r="AL375" s="71"/>
      <c r="AM375" s="70"/>
      <c r="AN375" s="70"/>
      <c r="AO375" s="32"/>
    </row>
    <row r="376" spans="1:41" ht="15">
      <c r="A376" s="67" t="s">
        <v>190</v>
      </c>
      <c r="B376" s="70"/>
      <c r="C376" s="70"/>
      <c r="D376" s="70"/>
      <c r="E376" s="70"/>
      <c r="F376" s="70"/>
      <c r="G376" s="70"/>
      <c r="H376" s="70"/>
      <c r="I376" s="70"/>
      <c r="J376" s="70"/>
      <c r="K376" s="71"/>
      <c r="L376" s="70"/>
      <c r="M376" s="70"/>
      <c r="N376" s="70"/>
      <c r="O376" s="70"/>
      <c r="P376" s="70"/>
      <c r="Q376" s="70"/>
      <c r="R376" s="70"/>
      <c r="S376" s="68">
        <f t="shared" si="27"/>
        <v>0</v>
      </c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83"/>
      <c r="AK376" s="70"/>
      <c r="AL376" s="71"/>
      <c r="AM376" s="70"/>
      <c r="AN376" s="70"/>
      <c r="AO376" s="32"/>
    </row>
    <row r="377" spans="1:41" ht="15">
      <c r="A377" s="75" t="s">
        <v>74</v>
      </c>
      <c r="B377" s="76">
        <f aca="true" t="shared" si="28" ref="B377:O377">SUM(B343:B376)</f>
        <v>0</v>
      </c>
      <c r="C377" s="76">
        <f t="shared" si="28"/>
        <v>0</v>
      </c>
      <c r="D377" s="76">
        <f t="shared" si="28"/>
        <v>0</v>
      </c>
      <c r="E377" s="76">
        <f t="shared" si="28"/>
        <v>0</v>
      </c>
      <c r="F377" s="76">
        <f t="shared" si="28"/>
        <v>0</v>
      </c>
      <c r="G377" s="76">
        <f t="shared" si="28"/>
        <v>0</v>
      </c>
      <c r="H377" s="76">
        <f t="shared" si="28"/>
        <v>0</v>
      </c>
      <c r="I377" s="76">
        <f t="shared" si="28"/>
        <v>0</v>
      </c>
      <c r="J377" s="76">
        <f t="shared" si="28"/>
        <v>0</v>
      </c>
      <c r="K377" s="76">
        <f t="shared" si="28"/>
        <v>0</v>
      </c>
      <c r="L377" s="76">
        <f t="shared" si="28"/>
        <v>0</v>
      </c>
      <c r="M377" s="76">
        <f t="shared" si="28"/>
        <v>0</v>
      </c>
      <c r="N377" s="76">
        <f t="shared" si="28"/>
        <v>0</v>
      </c>
      <c r="O377" s="76">
        <f t="shared" si="28"/>
        <v>0</v>
      </c>
      <c r="P377" s="77"/>
      <c r="Q377" s="77"/>
      <c r="R377" s="77"/>
      <c r="S377" s="68">
        <f>SUM(B377:J377,L377:O377)</f>
        <v>0</v>
      </c>
      <c r="T377" s="76">
        <f aca="true" t="shared" si="29" ref="T377:AF377">SUM(T343:T376)</f>
        <v>0</v>
      </c>
      <c r="U377" s="76">
        <f t="shared" si="29"/>
        <v>0</v>
      </c>
      <c r="V377" s="76">
        <f t="shared" si="29"/>
        <v>0</v>
      </c>
      <c r="W377" s="76">
        <f t="shared" si="29"/>
        <v>0</v>
      </c>
      <c r="X377" s="76">
        <f t="shared" si="29"/>
        <v>0</v>
      </c>
      <c r="Y377" s="76">
        <f t="shared" si="29"/>
        <v>0</v>
      </c>
      <c r="Z377" s="76">
        <f t="shared" si="29"/>
        <v>0</v>
      </c>
      <c r="AA377" s="76">
        <f t="shared" si="29"/>
        <v>0</v>
      </c>
      <c r="AB377" s="76">
        <f t="shared" si="29"/>
        <v>0</v>
      </c>
      <c r="AC377" s="76">
        <f t="shared" si="29"/>
        <v>0</v>
      </c>
      <c r="AD377" s="76">
        <f t="shared" si="29"/>
        <v>0</v>
      </c>
      <c r="AE377" s="76">
        <f t="shared" si="29"/>
        <v>0</v>
      </c>
      <c r="AF377" s="76">
        <f t="shared" si="29"/>
        <v>0</v>
      </c>
      <c r="AG377" s="77"/>
      <c r="AH377" s="77"/>
      <c r="AI377" s="84"/>
      <c r="AJ377" s="85">
        <f>SUM(AJ343:AJ376)</f>
        <v>0</v>
      </c>
      <c r="AK377" s="76">
        <f>SUM(AK343:AK376)</f>
        <v>0</v>
      </c>
      <c r="AL377" s="76">
        <f>SUM(AL343:AL376)</f>
        <v>0</v>
      </c>
      <c r="AM377" s="76">
        <f>SUM(AM343:AM376)</f>
        <v>0</v>
      </c>
      <c r="AN377" s="76">
        <f>SUM(AN343:AN376)</f>
        <v>0</v>
      </c>
      <c r="AO377" s="32"/>
    </row>
    <row r="378" spans="1:41" ht="15.75" thickBot="1">
      <c r="A378" s="120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</row>
    <row r="379" spans="1:41" ht="15">
      <c r="A379" s="123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4"/>
      <c r="AK379" s="124"/>
      <c r="AL379" s="124"/>
      <c r="AM379" s="124"/>
      <c r="AN379" s="124"/>
      <c r="AO379" s="126"/>
    </row>
    <row r="380" spans="1:41" ht="15.75">
      <c r="A380" s="127" t="s">
        <v>241</v>
      </c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  <c r="AD380" s="124"/>
      <c r="AE380" s="124"/>
      <c r="AF380" s="124"/>
      <c r="AG380" s="124"/>
      <c r="AH380" s="124"/>
      <c r="AI380" s="124"/>
      <c r="AJ380" s="124"/>
      <c r="AK380" s="124"/>
      <c r="AL380" s="124"/>
      <c r="AM380" s="124"/>
      <c r="AN380" s="124"/>
      <c r="AO380" s="126"/>
    </row>
    <row r="381" spans="1:41" ht="15.75">
      <c r="A381" s="127" t="s">
        <v>242</v>
      </c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4"/>
      <c r="AM381" s="124"/>
      <c r="AN381" s="124"/>
      <c r="AO381" s="126"/>
    </row>
    <row r="382" spans="1:41" ht="16.5" thickBot="1">
      <c r="A382" s="127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124"/>
      <c r="AH382" s="124"/>
      <c r="AI382" s="124"/>
      <c r="AJ382" s="124"/>
      <c r="AK382" s="124"/>
      <c r="AL382" s="124"/>
      <c r="AM382" s="124"/>
      <c r="AN382" s="124"/>
      <c r="AO382" s="126"/>
    </row>
    <row r="383" spans="1:41" ht="32.25" thickBot="1" thickTop="1">
      <c r="A383" s="128" t="s">
        <v>243</v>
      </c>
      <c r="B383" s="212" t="s">
        <v>244</v>
      </c>
      <c r="C383" s="212"/>
      <c r="D383" s="212"/>
      <c r="E383" s="212"/>
      <c r="F383" s="212"/>
      <c r="G383" s="212"/>
      <c r="H383" s="212"/>
      <c r="I383" s="212"/>
      <c r="J383" s="212"/>
      <c r="K383" s="212"/>
      <c r="L383" s="212"/>
      <c r="M383" s="212"/>
      <c r="N383" s="212"/>
      <c r="O383" s="212"/>
      <c r="P383" s="212"/>
      <c r="Q383" s="212"/>
      <c r="R383" s="212"/>
      <c r="S383" s="212"/>
      <c r="T383" s="212"/>
      <c r="U383" s="212"/>
      <c r="V383" s="212"/>
      <c r="W383" s="212"/>
      <c r="X383" s="212"/>
      <c r="Y383" s="212"/>
      <c r="Z383" s="212"/>
      <c r="AA383" s="212"/>
      <c r="AB383" s="212"/>
      <c r="AC383" s="212"/>
      <c r="AD383" s="212"/>
      <c r="AE383" s="212"/>
      <c r="AF383" s="212"/>
      <c r="AG383" s="212"/>
      <c r="AH383" s="212"/>
      <c r="AI383" s="213"/>
      <c r="AJ383" s="181" t="s">
        <v>10</v>
      </c>
      <c r="AK383" s="182"/>
      <c r="AL383" s="182"/>
      <c r="AM383" s="182"/>
      <c r="AN383" s="183"/>
      <c r="AO383" s="129"/>
    </row>
    <row r="384" spans="1:41" ht="39" customHeight="1" thickBot="1" thickTop="1">
      <c r="A384" s="130"/>
      <c r="B384" s="184" t="s">
        <v>12</v>
      </c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40" t="s">
        <v>13</v>
      </c>
      <c r="T384" s="186" t="s">
        <v>14</v>
      </c>
      <c r="U384" s="187"/>
      <c r="V384" s="187"/>
      <c r="W384" s="187"/>
      <c r="X384" s="187"/>
      <c r="Y384" s="187"/>
      <c r="Z384" s="187"/>
      <c r="AA384" s="187"/>
      <c r="AB384" s="187"/>
      <c r="AC384" s="187"/>
      <c r="AD384" s="187"/>
      <c r="AE384" s="187"/>
      <c r="AF384" s="187"/>
      <c r="AG384" s="187"/>
      <c r="AH384" s="187"/>
      <c r="AI384" s="214"/>
      <c r="AJ384" s="188" t="s">
        <v>15</v>
      </c>
      <c r="AK384" s="189"/>
      <c r="AL384" s="190"/>
      <c r="AM384" s="191" t="s">
        <v>16</v>
      </c>
      <c r="AN384" s="192"/>
      <c r="AO384" s="129"/>
    </row>
    <row r="385" spans="1:41" ht="41.25" customHeight="1">
      <c r="A385" s="131" t="s">
        <v>245</v>
      </c>
      <c r="B385" s="193" t="s">
        <v>18</v>
      </c>
      <c r="C385" s="194"/>
      <c r="D385" s="194"/>
      <c r="E385" s="194"/>
      <c r="F385" s="194"/>
      <c r="G385" s="194"/>
      <c r="H385" s="194"/>
      <c r="I385" s="194"/>
      <c r="J385" s="195"/>
      <c r="K385" s="43" t="s">
        <v>19</v>
      </c>
      <c r="L385" s="196" t="s">
        <v>20</v>
      </c>
      <c r="M385" s="197"/>
      <c r="N385" s="198" t="s">
        <v>21</v>
      </c>
      <c r="O385" s="199"/>
      <c r="P385" s="200" t="s">
        <v>22</v>
      </c>
      <c r="Q385" s="201"/>
      <c r="R385" s="202"/>
      <c r="S385" s="44" t="s">
        <v>23</v>
      </c>
      <c r="T385" s="203" t="s">
        <v>18</v>
      </c>
      <c r="U385" s="194"/>
      <c r="V385" s="194"/>
      <c r="W385" s="194"/>
      <c r="X385" s="194"/>
      <c r="Y385" s="194"/>
      <c r="Z385" s="194"/>
      <c r="AA385" s="194"/>
      <c r="AB385" s="195"/>
      <c r="AC385" s="196" t="s">
        <v>20</v>
      </c>
      <c r="AD385" s="197"/>
      <c r="AE385" s="198" t="s">
        <v>21</v>
      </c>
      <c r="AF385" s="199"/>
      <c r="AG385" s="200" t="s">
        <v>22</v>
      </c>
      <c r="AH385" s="201"/>
      <c r="AI385" s="202"/>
      <c r="AJ385" s="204" t="s">
        <v>24</v>
      </c>
      <c r="AK385" s="206" t="s">
        <v>22</v>
      </c>
      <c r="AL385" s="45" t="s">
        <v>19</v>
      </c>
      <c r="AM385" s="204" t="s">
        <v>24</v>
      </c>
      <c r="AN385" s="208" t="s">
        <v>22</v>
      </c>
      <c r="AO385" s="129"/>
    </row>
    <row r="386" spans="1:41" ht="69.75" customHeight="1" thickBot="1">
      <c r="A386" s="130"/>
      <c r="B386" s="103" t="s">
        <v>25</v>
      </c>
      <c r="C386" s="104" t="s">
        <v>26</v>
      </c>
      <c r="D386" s="104" t="s">
        <v>27</v>
      </c>
      <c r="E386" s="104" t="s">
        <v>28</v>
      </c>
      <c r="F386" s="104" t="s">
        <v>29</v>
      </c>
      <c r="G386" s="104" t="s">
        <v>30</v>
      </c>
      <c r="H386" s="105" t="s">
        <v>31</v>
      </c>
      <c r="I386" s="106" t="s">
        <v>32</v>
      </c>
      <c r="J386" s="107" t="s">
        <v>33</v>
      </c>
      <c r="K386" s="108" t="s">
        <v>34</v>
      </c>
      <c r="L386" s="109" t="s">
        <v>35</v>
      </c>
      <c r="M386" s="110" t="s">
        <v>36</v>
      </c>
      <c r="N386" s="111" t="s">
        <v>37</v>
      </c>
      <c r="O386" s="111" t="s">
        <v>38</v>
      </c>
      <c r="P386" s="112" t="s">
        <v>39</v>
      </c>
      <c r="Q386" s="113" t="s">
        <v>40</v>
      </c>
      <c r="R386" s="113" t="s">
        <v>41</v>
      </c>
      <c r="S386" s="114" t="s">
        <v>42</v>
      </c>
      <c r="T386" s="104" t="s">
        <v>25</v>
      </c>
      <c r="U386" s="104" t="s">
        <v>26</v>
      </c>
      <c r="V386" s="104" t="s">
        <v>27</v>
      </c>
      <c r="W386" s="104" t="s">
        <v>28</v>
      </c>
      <c r="X386" s="104" t="s">
        <v>29</v>
      </c>
      <c r="Y386" s="104" t="s">
        <v>30</v>
      </c>
      <c r="Z386" s="105" t="s">
        <v>31</v>
      </c>
      <c r="AA386" s="106" t="s">
        <v>32</v>
      </c>
      <c r="AB386" s="107" t="s">
        <v>33</v>
      </c>
      <c r="AC386" s="109" t="s">
        <v>35</v>
      </c>
      <c r="AD386" s="109" t="s">
        <v>36</v>
      </c>
      <c r="AE386" s="111" t="s">
        <v>37</v>
      </c>
      <c r="AF386" s="111" t="s">
        <v>38</v>
      </c>
      <c r="AG386" s="115" t="s">
        <v>39</v>
      </c>
      <c r="AH386" s="116" t="s">
        <v>40</v>
      </c>
      <c r="AI386" s="116" t="s">
        <v>41</v>
      </c>
      <c r="AJ386" s="205"/>
      <c r="AK386" s="207"/>
      <c r="AL386" s="60" t="s">
        <v>34</v>
      </c>
      <c r="AM386" s="205"/>
      <c r="AN386" s="209"/>
      <c r="AO386" s="132"/>
    </row>
    <row r="387" spans="1:41" ht="16.5" thickTop="1">
      <c r="A387" s="127" t="s">
        <v>43</v>
      </c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33"/>
      <c r="AK387" s="133"/>
      <c r="AL387" s="133"/>
      <c r="AM387" s="133"/>
      <c r="AN387" s="133"/>
      <c r="AO387" s="132"/>
    </row>
    <row r="388" spans="1:41" ht="15">
      <c r="A388" s="134" t="s">
        <v>46</v>
      </c>
      <c r="B388" s="135"/>
      <c r="C388" s="135"/>
      <c r="D388" s="135"/>
      <c r="E388" s="135"/>
      <c r="F388" s="135"/>
      <c r="G388" s="135"/>
      <c r="H388" s="135"/>
      <c r="I388" s="135"/>
      <c r="J388" s="135"/>
      <c r="K388" s="136"/>
      <c r="L388" s="137"/>
      <c r="M388" s="137"/>
      <c r="N388" s="137"/>
      <c r="O388" s="137"/>
      <c r="P388" s="137"/>
      <c r="Q388" s="137"/>
      <c r="R388" s="137"/>
      <c r="S388" s="138">
        <f>SUM(B388:J388,L388:O388)</f>
        <v>0</v>
      </c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  <c r="AD388" s="139"/>
      <c r="AE388" s="139"/>
      <c r="AF388" s="139"/>
      <c r="AG388" s="139"/>
      <c r="AH388" s="139"/>
      <c r="AI388" s="139"/>
      <c r="AJ388" s="72"/>
      <c r="AK388" s="139"/>
      <c r="AL388" s="139"/>
      <c r="AM388" s="139"/>
      <c r="AN388" s="139"/>
      <c r="AO388" s="132"/>
    </row>
    <row r="389" spans="1:41" ht="15">
      <c r="A389" s="134" t="s">
        <v>47</v>
      </c>
      <c r="B389" s="135"/>
      <c r="C389" s="135"/>
      <c r="D389" s="135"/>
      <c r="E389" s="135"/>
      <c r="F389" s="135"/>
      <c r="G389" s="135"/>
      <c r="H389" s="135"/>
      <c r="I389" s="135"/>
      <c r="J389" s="135"/>
      <c r="K389" s="136"/>
      <c r="L389" s="137"/>
      <c r="M389" s="137"/>
      <c r="N389" s="137"/>
      <c r="O389" s="137"/>
      <c r="P389" s="137"/>
      <c r="Q389" s="137"/>
      <c r="R389" s="137"/>
      <c r="S389" s="138">
        <f aca="true" t="shared" si="30" ref="S389:S415">SUM(B389:J389,L389:O389)</f>
        <v>0</v>
      </c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  <c r="AD389" s="139"/>
      <c r="AE389" s="139"/>
      <c r="AF389" s="139"/>
      <c r="AG389" s="139"/>
      <c r="AH389" s="139"/>
      <c r="AI389" s="139"/>
      <c r="AJ389" s="72"/>
      <c r="AK389" s="139"/>
      <c r="AL389" s="139"/>
      <c r="AM389" s="139"/>
      <c r="AN389" s="139"/>
      <c r="AO389" s="132"/>
    </row>
    <row r="390" spans="1:41" ht="15">
      <c r="A390" s="134" t="s">
        <v>48</v>
      </c>
      <c r="B390" s="135"/>
      <c r="C390" s="135"/>
      <c r="D390" s="135"/>
      <c r="E390" s="135"/>
      <c r="F390" s="135"/>
      <c r="G390" s="135"/>
      <c r="H390" s="135"/>
      <c r="I390" s="135"/>
      <c r="J390" s="135"/>
      <c r="K390" s="136"/>
      <c r="L390" s="137"/>
      <c r="M390" s="137"/>
      <c r="N390" s="137"/>
      <c r="O390" s="137"/>
      <c r="P390" s="137"/>
      <c r="Q390" s="137"/>
      <c r="R390" s="137"/>
      <c r="S390" s="138">
        <f t="shared" si="30"/>
        <v>0</v>
      </c>
      <c r="T390" s="139"/>
      <c r="U390" s="139"/>
      <c r="V390" s="139"/>
      <c r="W390" s="139"/>
      <c r="X390" s="139"/>
      <c r="Y390" s="139"/>
      <c r="Z390" s="139"/>
      <c r="AA390" s="139"/>
      <c r="AB390" s="139"/>
      <c r="AC390" s="139"/>
      <c r="AD390" s="139"/>
      <c r="AE390" s="139"/>
      <c r="AF390" s="139"/>
      <c r="AG390" s="139"/>
      <c r="AH390" s="139"/>
      <c r="AI390" s="139"/>
      <c r="AJ390" s="72"/>
      <c r="AK390" s="139"/>
      <c r="AL390" s="139"/>
      <c r="AM390" s="139"/>
      <c r="AN390" s="139"/>
      <c r="AO390" s="132"/>
    </row>
    <row r="391" spans="1:41" ht="15">
      <c r="A391" s="134" t="s">
        <v>49</v>
      </c>
      <c r="B391" s="135"/>
      <c r="C391" s="135"/>
      <c r="D391" s="135"/>
      <c r="E391" s="135"/>
      <c r="F391" s="135"/>
      <c r="G391" s="135"/>
      <c r="H391" s="135"/>
      <c r="I391" s="135"/>
      <c r="J391" s="135"/>
      <c r="K391" s="136"/>
      <c r="L391" s="137"/>
      <c r="M391" s="137"/>
      <c r="N391" s="137"/>
      <c r="O391" s="137"/>
      <c r="P391" s="137"/>
      <c r="Q391" s="137"/>
      <c r="R391" s="137"/>
      <c r="S391" s="138">
        <f t="shared" si="30"/>
        <v>0</v>
      </c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  <c r="AD391" s="139"/>
      <c r="AE391" s="139"/>
      <c r="AF391" s="139"/>
      <c r="AG391" s="139"/>
      <c r="AH391" s="139"/>
      <c r="AI391" s="139"/>
      <c r="AJ391" s="72"/>
      <c r="AK391" s="139"/>
      <c r="AL391" s="139"/>
      <c r="AM391" s="139"/>
      <c r="AN391" s="139"/>
      <c r="AO391" s="132"/>
    </row>
    <row r="392" spans="1:41" ht="15">
      <c r="A392" s="134" t="s">
        <v>50</v>
      </c>
      <c r="B392" s="135"/>
      <c r="C392" s="135"/>
      <c r="D392" s="135"/>
      <c r="E392" s="135"/>
      <c r="F392" s="135"/>
      <c r="G392" s="135"/>
      <c r="H392" s="135"/>
      <c r="I392" s="135"/>
      <c r="J392" s="135"/>
      <c r="K392" s="136"/>
      <c r="L392" s="137"/>
      <c r="M392" s="137"/>
      <c r="N392" s="137"/>
      <c r="O392" s="137"/>
      <c r="P392" s="137"/>
      <c r="Q392" s="137"/>
      <c r="R392" s="137"/>
      <c r="S392" s="138">
        <f t="shared" si="30"/>
        <v>0</v>
      </c>
      <c r="T392" s="139"/>
      <c r="U392" s="139"/>
      <c r="V392" s="139"/>
      <c r="W392" s="139"/>
      <c r="X392" s="139"/>
      <c r="Y392" s="139"/>
      <c r="Z392" s="139"/>
      <c r="AA392" s="139"/>
      <c r="AB392" s="139"/>
      <c r="AC392" s="139"/>
      <c r="AD392" s="139"/>
      <c r="AE392" s="139"/>
      <c r="AF392" s="139"/>
      <c r="AG392" s="139"/>
      <c r="AH392" s="139"/>
      <c r="AI392" s="139"/>
      <c r="AJ392" s="72"/>
      <c r="AK392" s="139"/>
      <c r="AL392" s="139"/>
      <c r="AM392" s="139"/>
      <c r="AN392" s="139"/>
      <c r="AO392" s="132"/>
    </row>
    <row r="393" spans="1:41" ht="15">
      <c r="A393" s="134" t="s">
        <v>51</v>
      </c>
      <c r="B393" s="135"/>
      <c r="C393" s="135"/>
      <c r="D393" s="135"/>
      <c r="E393" s="135"/>
      <c r="F393" s="135"/>
      <c r="G393" s="135"/>
      <c r="H393" s="135"/>
      <c r="I393" s="135"/>
      <c r="J393" s="135"/>
      <c r="K393" s="136"/>
      <c r="L393" s="137"/>
      <c r="M393" s="137"/>
      <c r="N393" s="137"/>
      <c r="O393" s="137"/>
      <c r="P393" s="137"/>
      <c r="Q393" s="137"/>
      <c r="R393" s="137"/>
      <c r="S393" s="138">
        <f t="shared" si="30"/>
        <v>0</v>
      </c>
      <c r="T393" s="139"/>
      <c r="U393" s="139"/>
      <c r="V393" s="139"/>
      <c r="W393" s="139"/>
      <c r="X393" s="139"/>
      <c r="Y393" s="139"/>
      <c r="Z393" s="139"/>
      <c r="AA393" s="139"/>
      <c r="AB393" s="139"/>
      <c r="AC393" s="139"/>
      <c r="AD393" s="139"/>
      <c r="AE393" s="139"/>
      <c r="AF393" s="139"/>
      <c r="AG393" s="139"/>
      <c r="AH393" s="139"/>
      <c r="AI393" s="139"/>
      <c r="AJ393" s="72"/>
      <c r="AK393" s="139"/>
      <c r="AL393" s="139"/>
      <c r="AM393" s="139"/>
      <c r="AN393" s="139"/>
      <c r="AO393" s="132"/>
    </row>
    <row r="394" spans="1:41" ht="15">
      <c r="A394" s="134" t="s">
        <v>246</v>
      </c>
      <c r="B394" s="135"/>
      <c r="C394" s="135"/>
      <c r="D394" s="135"/>
      <c r="E394" s="135"/>
      <c r="F394" s="135"/>
      <c r="G394" s="135"/>
      <c r="H394" s="135"/>
      <c r="I394" s="135"/>
      <c r="J394" s="135"/>
      <c r="K394" s="136"/>
      <c r="L394" s="137"/>
      <c r="M394" s="137"/>
      <c r="N394" s="137"/>
      <c r="O394" s="137"/>
      <c r="P394" s="137"/>
      <c r="Q394" s="137"/>
      <c r="R394" s="137"/>
      <c r="S394" s="138">
        <f t="shared" si="30"/>
        <v>0</v>
      </c>
      <c r="T394" s="139"/>
      <c r="U394" s="139"/>
      <c r="V394" s="139"/>
      <c r="W394" s="139"/>
      <c r="X394" s="139"/>
      <c r="Y394" s="139"/>
      <c r="Z394" s="139"/>
      <c r="AA394" s="139"/>
      <c r="AB394" s="139"/>
      <c r="AC394" s="139"/>
      <c r="AD394" s="139"/>
      <c r="AE394" s="139"/>
      <c r="AF394" s="139"/>
      <c r="AG394" s="139"/>
      <c r="AH394" s="139"/>
      <c r="AI394" s="139"/>
      <c r="AJ394" s="72"/>
      <c r="AK394" s="139"/>
      <c r="AL394" s="139"/>
      <c r="AM394" s="139"/>
      <c r="AN394" s="139"/>
      <c r="AO394" s="132"/>
    </row>
    <row r="395" spans="1:41" ht="15">
      <c r="A395" s="134" t="s">
        <v>247</v>
      </c>
      <c r="B395" s="135"/>
      <c r="C395" s="135"/>
      <c r="D395" s="135"/>
      <c r="E395" s="135"/>
      <c r="F395" s="135"/>
      <c r="G395" s="135"/>
      <c r="H395" s="135"/>
      <c r="I395" s="135"/>
      <c r="J395" s="135"/>
      <c r="K395" s="136"/>
      <c r="L395" s="137"/>
      <c r="M395" s="137"/>
      <c r="N395" s="137"/>
      <c r="O395" s="137"/>
      <c r="P395" s="137"/>
      <c r="Q395" s="137"/>
      <c r="R395" s="137"/>
      <c r="S395" s="138">
        <f t="shared" si="30"/>
        <v>0</v>
      </c>
      <c r="T395" s="139"/>
      <c r="U395" s="139"/>
      <c r="V395" s="139"/>
      <c r="W395" s="139"/>
      <c r="X395" s="139"/>
      <c r="Y395" s="139"/>
      <c r="Z395" s="139"/>
      <c r="AA395" s="139"/>
      <c r="AB395" s="139"/>
      <c r="AC395" s="139"/>
      <c r="AD395" s="139"/>
      <c r="AE395" s="139"/>
      <c r="AF395" s="139"/>
      <c r="AG395" s="139"/>
      <c r="AH395" s="139"/>
      <c r="AI395" s="139"/>
      <c r="AJ395" s="72"/>
      <c r="AK395" s="139"/>
      <c r="AL395" s="139"/>
      <c r="AM395" s="139"/>
      <c r="AN395" s="139"/>
      <c r="AO395" s="132"/>
    </row>
    <row r="396" spans="1:41" ht="15">
      <c r="A396" s="134" t="s">
        <v>54</v>
      </c>
      <c r="B396" s="135"/>
      <c r="C396" s="135"/>
      <c r="D396" s="135"/>
      <c r="E396" s="135"/>
      <c r="F396" s="135"/>
      <c r="G396" s="135"/>
      <c r="H396" s="135"/>
      <c r="I396" s="135"/>
      <c r="J396" s="135"/>
      <c r="K396" s="136"/>
      <c r="L396" s="137"/>
      <c r="M396" s="137"/>
      <c r="N396" s="137"/>
      <c r="O396" s="137"/>
      <c r="P396" s="137"/>
      <c r="Q396" s="137"/>
      <c r="R396" s="137"/>
      <c r="S396" s="138">
        <f t="shared" si="30"/>
        <v>0</v>
      </c>
      <c r="T396" s="139"/>
      <c r="U396" s="139"/>
      <c r="V396" s="139"/>
      <c r="W396" s="139"/>
      <c r="X396" s="139"/>
      <c r="Y396" s="139"/>
      <c r="Z396" s="139"/>
      <c r="AA396" s="139"/>
      <c r="AB396" s="139"/>
      <c r="AC396" s="139"/>
      <c r="AD396" s="139"/>
      <c r="AE396" s="139"/>
      <c r="AF396" s="139"/>
      <c r="AG396" s="139"/>
      <c r="AH396" s="139"/>
      <c r="AI396" s="139"/>
      <c r="AJ396" s="72"/>
      <c r="AK396" s="139"/>
      <c r="AL396" s="139"/>
      <c r="AM396" s="139"/>
      <c r="AN396" s="139"/>
      <c r="AO396" s="132"/>
    </row>
    <row r="397" spans="1:41" ht="15">
      <c r="A397" s="134" t="s">
        <v>55</v>
      </c>
      <c r="B397" s="135"/>
      <c r="C397" s="135"/>
      <c r="D397" s="135"/>
      <c r="E397" s="135"/>
      <c r="F397" s="135"/>
      <c r="G397" s="135"/>
      <c r="H397" s="135"/>
      <c r="I397" s="135"/>
      <c r="J397" s="135"/>
      <c r="K397" s="136"/>
      <c r="L397" s="137"/>
      <c r="M397" s="137"/>
      <c r="N397" s="137"/>
      <c r="O397" s="137"/>
      <c r="P397" s="137"/>
      <c r="Q397" s="137"/>
      <c r="R397" s="137"/>
      <c r="S397" s="138">
        <f t="shared" si="30"/>
        <v>0</v>
      </c>
      <c r="T397" s="139"/>
      <c r="U397" s="139"/>
      <c r="V397" s="139"/>
      <c r="W397" s="139"/>
      <c r="X397" s="139"/>
      <c r="Y397" s="139"/>
      <c r="Z397" s="139"/>
      <c r="AA397" s="139"/>
      <c r="AB397" s="139"/>
      <c r="AC397" s="139"/>
      <c r="AD397" s="139"/>
      <c r="AE397" s="139"/>
      <c r="AF397" s="139"/>
      <c r="AG397" s="139"/>
      <c r="AH397" s="139"/>
      <c r="AI397" s="139"/>
      <c r="AJ397" s="72"/>
      <c r="AK397" s="139"/>
      <c r="AL397" s="139"/>
      <c r="AM397" s="139"/>
      <c r="AN397" s="139"/>
      <c r="AO397" s="132"/>
    </row>
    <row r="398" spans="1:41" ht="15">
      <c r="A398" s="134" t="s">
        <v>56</v>
      </c>
      <c r="B398" s="135"/>
      <c r="C398" s="135"/>
      <c r="D398" s="135"/>
      <c r="E398" s="135"/>
      <c r="F398" s="135"/>
      <c r="G398" s="135"/>
      <c r="H398" s="135"/>
      <c r="I398" s="135"/>
      <c r="J398" s="135"/>
      <c r="K398" s="136"/>
      <c r="L398" s="137"/>
      <c r="M398" s="137"/>
      <c r="N398" s="137"/>
      <c r="O398" s="137"/>
      <c r="P398" s="137"/>
      <c r="Q398" s="137"/>
      <c r="R398" s="137"/>
      <c r="S398" s="138">
        <f t="shared" si="30"/>
        <v>0</v>
      </c>
      <c r="T398" s="139"/>
      <c r="U398" s="139"/>
      <c r="V398" s="139"/>
      <c r="W398" s="139"/>
      <c r="X398" s="139"/>
      <c r="Y398" s="139"/>
      <c r="Z398" s="139"/>
      <c r="AA398" s="139"/>
      <c r="AB398" s="139"/>
      <c r="AC398" s="139"/>
      <c r="AD398" s="139"/>
      <c r="AE398" s="139"/>
      <c r="AF398" s="139"/>
      <c r="AG398" s="139"/>
      <c r="AH398" s="139"/>
      <c r="AI398" s="139"/>
      <c r="AJ398" s="72"/>
      <c r="AK398" s="139"/>
      <c r="AL398" s="139"/>
      <c r="AM398" s="139"/>
      <c r="AN398" s="139"/>
      <c r="AO398" s="132"/>
    </row>
    <row r="399" spans="1:41" ht="15">
      <c r="A399" s="134" t="s">
        <v>57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6"/>
      <c r="L399" s="137"/>
      <c r="M399" s="137"/>
      <c r="N399" s="137"/>
      <c r="O399" s="137"/>
      <c r="P399" s="137"/>
      <c r="Q399" s="137"/>
      <c r="R399" s="137"/>
      <c r="S399" s="138">
        <f t="shared" si="30"/>
        <v>0</v>
      </c>
      <c r="T399" s="139"/>
      <c r="U399" s="139"/>
      <c r="V399" s="139"/>
      <c r="W399" s="139"/>
      <c r="X399" s="139"/>
      <c r="Y399" s="139"/>
      <c r="Z399" s="139"/>
      <c r="AA399" s="139"/>
      <c r="AB399" s="139"/>
      <c r="AC399" s="139"/>
      <c r="AD399" s="139"/>
      <c r="AE399" s="139"/>
      <c r="AF399" s="139"/>
      <c r="AG399" s="139"/>
      <c r="AH399" s="139"/>
      <c r="AI399" s="139"/>
      <c r="AJ399" s="72"/>
      <c r="AK399" s="139"/>
      <c r="AL399" s="139"/>
      <c r="AM399" s="139"/>
      <c r="AN399" s="139"/>
      <c r="AO399" s="132"/>
    </row>
    <row r="400" spans="1:41" ht="15">
      <c r="A400" s="134" t="s">
        <v>58</v>
      </c>
      <c r="B400" s="135"/>
      <c r="C400" s="135"/>
      <c r="D400" s="135"/>
      <c r="E400" s="135"/>
      <c r="F400" s="135"/>
      <c r="G400" s="135"/>
      <c r="H400" s="135"/>
      <c r="I400" s="135"/>
      <c r="J400" s="135"/>
      <c r="K400" s="136"/>
      <c r="L400" s="137"/>
      <c r="M400" s="137"/>
      <c r="N400" s="137"/>
      <c r="O400" s="137"/>
      <c r="P400" s="137"/>
      <c r="Q400" s="137"/>
      <c r="R400" s="137"/>
      <c r="S400" s="138">
        <f t="shared" si="30"/>
        <v>0</v>
      </c>
      <c r="T400" s="139"/>
      <c r="U400" s="139"/>
      <c r="V400" s="139"/>
      <c r="W400" s="139"/>
      <c r="X400" s="139"/>
      <c r="Y400" s="139"/>
      <c r="Z400" s="139"/>
      <c r="AA400" s="139"/>
      <c r="AB400" s="139"/>
      <c r="AC400" s="139"/>
      <c r="AD400" s="139"/>
      <c r="AE400" s="139"/>
      <c r="AF400" s="139"/>
      <c r="AG400" s="139"/>
      <c r="AH400" s="139"/>
      <c r="AI400" s="139"/>
      <c r="AJ400" s="72"/>
      <c r="AK400" s="139"/>
      <c r="AL400" s="139"/>
      <c r="AM400" s="139"/>
      <c r="AN400" s="139"/>
      <c r="AO400" s="132"/>
    </row>
    <row r="401" spans="1:41" ht="15">
      <c r="A401" s="134" t="s">
        <v>59</v>
      </c>
      <c r="B401" s="135"/>
      <c r="C401" s="135"/>
      <c r="D401" s="135"/>
      <c r="E401" s="135"/>
      <c r="F401" s="135"/>
      <c r="G401" s="135"/>
      <c r="H401" s="135"/>
      <c r="I401" s="135"/>
      <c r="J401" s="135"/>
      <c r="K401" s="136"/>
      <c r="L401" s="137"/>
      <c r="M401" s="137"/>
      <c r="N401" s="137"/>
      <c r="O401" s="137"/>
      <c r="P401" s="137"/>
      <c r="Q401" s="137"/>
      <c r="R401" s="137"/>
      <c r="S401" s="138">
        <f t="shared" si="30"/>
        <v>0</v>
      </c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  <c r="AD401" s="139"/>
      <c r="AE401" s="139"/>
      <c r="AF401" s="139"/>
      <c r="AG401" s="139"/>
      <c r="AH401" s="139"/>
      <c r="AI401" s="139"/>
      <c r="AJ401" s="72"/>
      <c r="AK401" s="139"/>
      <c r="AL401" s="139"/>
      <c r="AM401" s="139"/>
      <c r="AN401" s="139"/>
      <c r="AO401" s="132"/>
    </row>
    <row r="402" spans="1:41" ht="15">
      <c r="A402" s="134" t="s">
        <v>60</v>
      </c>
      <c r="B402" s="135"/>
      <c r="C402" s="135"/>
      <c r="D402" s="135"/>
      <c r="E402" s="135"/>
      <c r="F402" s="135"/>
      <c r="G402" s="135"/>
      <c r="H402" s="135"/>
      <c r="I402" s="135"/>
      <c r="J402" s="135"/>
      <c r="K402" s="136"/>
      <c r="L402" s="137"/>
      <c r="M402" s="137"/>
      <c r="N402" s="137"/>
      <c r="O402" s="137"/>
      <c r="P402" s="137"/>
      <c r="Q402" s="137"/>
      <c r="R402" s="137"/>
      <c r="S402" s="138">
        <f t="shared" si="30"/>
        <v>0</v>
      </c>
      <c r="T402" s="139"/>
      <c r="U402" s="139"/>
      <c r="V402" s="139"/>
      <c r="W402" s="139"/>
      <c r="X402" s="139"/>
      <c r="Y402" s="139"/>
      <c r="Z402" s="139"/>
      <c r="AA402" s="139"/>
      <c r="AB402" s="139"/>
      <c r="AC402" s="139"/>
      <c r="AD402" s="139"/>
      <c r="AE402" s="139"/>
      <c r="AF402" s="139"/>
      <c r="AG402" s="139"/>
      <c r="AH402" s="139"/>
      <c r="AI402" s="139"/>
      <c r="AJ402" s="72"/>
      <c r="AK402" s="139"/>
      <c r="AL402" s="139"/>
      <c r="AM402" s="139"/>
      <c r="AN402" s="139"/>
      <c r="AO402" s="132"/>
    </row>
    <row r="403" spans="1:41" ht="15">
      <c r="A403" s="134" t="s">
        <v>61</v>
      </c>
      <c r="B403" s="135"/>
      <c r="C403" s="135"/>
      <c r="D403" s="135"/>
      <c r="E403" s="135"/>
      <c r="F403" s="135"/>
      <c r="G403" s="135"/>
      <c r="H403" s="135"/>
      <c r="I403" s="135"/>
      <c r="J403" s="135"/>
      <c r="K403" s="136"/>
      <c r="L403" s="137"/>
      <c r="M403" s="137"/>
      <c r="N403" s="137"/>
      <c r="O403" s="137"/>
      <c r="P403" s="137"/>
      <c r="Q403" s="137"/>
      <c r="R403" s="137"/>
      <c r="S403" s="138">
        <f t="shared" si="30"/>
        <v>0</v>
      </c>
      <c r="T403" s="139"/>
      <c r="U403" s="139"/>
      <c r="V403" s="139"/>
      <c r="W403" s="139"/>
      <c r="X403" s="139"/>
      <c r="Y403" s="139"/>
      <c r="Z403" s="139"/>
      <c r="AA403" s="139"/>
      <c r="AB403" s="139"/>
      <c r="AC403" s="139"/>
      <c r="AD403" s="139"/>
      <c r="AE403" s="139"/>
      <c r="AF403" s="139"/>
      <c r="AG403" s="139"/>
      <c r="AH403" s="139"/>
      <c r="AI403" s="139"/>
      <c r="AJ403" s="72"/>
      <c r="AK403" s="139"/>
      <c r="AL403" s="139"/>
      <c r="AM403" s="139"/>
      <c r="AN403" s="139"/>
      <c r="AO403" s="132"/>
    </row>
    <row r="404" spans="1:41" ht="15">
      <c r="A404" s="134" t="s">
        <v>62</v>
      </c>
      <c r="B404" s="135"/>
      <c r="C404" s="135"/>
      <c r="D404" s="135"/>
      <c r="E404" s="135"/>
      <c r="F404" s="135"/>
      <c r="G404" s="135"/>
      <c r="H404" s="135"/>
      <c r="I404" s="135"/>
      <c r="J404" s="135"/>
      <c r="K404" s="136"/>
      <c r="L404" s="137"/>
      <c r="M404" s="137"/>
      <c r="N404" s="137"/>
      <c r="O404" s="137"/>
      <c r="P404" s="137"/>
      <c r="Q404" s="137"/>
      <c r="R404" s="137"/>
      <c r="S404" s="138">
        <f t="shared" si="30"/>
        <v>0</v>
      </c>
      <c r="T404" s="139"/>
      <c r="U404" s="139"/>
      <c r="V404" s="139"/>
      <c r="W404" s="139"/>
      <c r="X404" s="139"/>
      <c r="Y404" s="139"/>
      <c r="Z404" s="139"/>
      <c r="AA404" s="139"/>
      <c r="AB404" s="139"/>
      <c r="AC404" s="139"/>
      <c r="AD404" s="139"/>
      <c r="AE404" s="139"/>
      <c r="AF404" s="139"/>
      <c r="AG404" s="139"/>
      <c r="AH404" s="139"/>
      <c r="AI404" s="139"/>
      <c r="AJ404" s="72"/>
      <c r="AK404" s="139"/>
      <c r="AL404" s="139"/>
      <c r="AM404" s="139"/>
      <c r="AN404" s="139"/>
      <c r="AO404" s="132"/>
    </row>
    <row r="405" spans="1:41" ht="15">
      <c r="A405" s="134" t="s">
        <v>63</v>
      </c>
      <c r="B405" s="135"/>
      <c r="C405" s="135"/>
      <c r="D405" s="135"/>
      <c r="E405" s="135"/>
      <c r="F405" s="135"/>
      <c r="G405" s="135"/>
      <c r="H405" s="135"/>
      <c r="I405" s="135"/>
      <c r="J405" s="135"/>
      <c r="K405" s="136"/>
      <c r="L405" s="137"/>
      <c r="M405" s="137"/>
      <c r="N405" s="137"/>
      <c r="O405" s="137"/>
      <c r="P405" s="137"/>
      <c r="Q405" s="137"/>
      <c r="R405" s="137"/>
      <c r="S405" s="138">
        <f t="shared" si="30"/>
        <v>0</v>
      </c>
      <c r="T405" s="139"/>
      <c r="U405" s="139"/>
      <c r="V405" s="139"/>
      <c r="W405" s="139"/>
      <c r="X405" s="139"/>
      <c r="Y405" s="139"/>
      <c r="Z405" s="139"/>
      <c r="AA405" s="139"/>
      <c r="AB405" s="139"/>
      <c r="AC405" s="139"/>
      <c r="AD405" s="139"/>
      <c r="AE405" s="139"/>
      <c r="AF405" s="139"/>
      <c r="AG405" s="139"/>
      <c r="AH405" s="139"/>
      <c r="AI405" s="139"/>
      <c r="AJ405" s="72"/>
      <c r="AK405" s="139"/>
      <c r="AL405" s="139"/>
      <c r="AM405" s="139"/>
      <c r="AN405" s="139"/>
      <c r="AO405" s="132"/>
    </row>
    <row r="406" spans="1:41" ht="15">
      <c r="A406" s="134" t="s">
        <v>64</v>
      </c>
      <c r="B406" s="135"/>
      <c r="C406" s="135"/>
      <c r="D406" s="135"/>
      <c r="E406" s="135"/>
      <c r="F406" s="135"/>
      <c r="G406" s="135"/>
      <c r="H406" s="135"/>
      <c r="I406" s="135"/>
      <c r="J406" s="135"/>
      <c r="K406" s="136"/>
      <c r="L406" s="137"/>
      <c r="M406" s="137"/>
      <c r="N406" s="137"/>
      <c r="O406" s="137"/>
      <c r="P406" s="137"/>
      <c r="Q406" s="137"/>
      <c r="R406" s="137"/>
      <c r="S406" s="138">
        <f t="shared" si="30"/>
        <v>0</v>
      </c>
      <c r="T406" s="139"/>
      <c r="U406" s="139"/>
      <c r="V406" s="139"/>
      <c r="W406" s="139"/>
      <c r="X406" s="139"/>
      <c r="Y406" s="139"/>
      <c r="Z406" s="139"/>
      <c r="AA406" s="139"/>
      <c r="AB406" s="139"/>
      <c r="AC406" s="139"/>
      <c r="AD406" s="139"/>
      <c r="AE406" s="139"/>
      <c r="AF406" s="139"/>
      <c r="AG406" s="139"/>
      <c r="AH406" s="139"/>
      <c r="AI406" s="139"/>
      <c r="AJ406" s="72"/>
      <c r="AK406" s="139"/>
      <c r="AL406" s="139"/>
      <c r="AM406" s="139"/>
      <c r="AN406" s="139"/>
      <c r="AO406" s="132"/>
    </row>
    <row r="407" spans="1:41" ht="15">
      <c r="A407" s="134" t="s">
        <v>65</v>
      </c>
      <c r="B407" s="135"/>
      <c r="C407" s="135"/>
      <c r="D407" s="135"/>
      <c r="E407" s="135"/>
      <c r="F407" s="135"/>
      <c r="G407" s="135"/>
      <c r="H407" s="135"/>
      <c r="I407" s="135"/>
      <c r="J407" s="135"/>
      <c r="K407" s="136"/>
      <c r="L407" s="137"/>
      <c r="M407" s="137"/>
      <c r="N407" s="137"/>
      <c r="O407" s="137"/>
      <c r="P407" s="137"/>
      <c r="Q407" s="137"/>
      <c r="R407" s="137"/>
      <c r="S407" s="138">
        <f t="shared" si="30"/>
        <v>0</v>
      </c>
      <c r="T407" s="139"/>
      <c r="U407" s="139"/>
      <c r="V407" s="139"/>
      <c r="W407" s="139"/>
      <c r="X407" s="139"/>
      <c r="Y407" s="139"/>
      <c r="Z407" s="139"/>
      <c r="AA407" s="139"/>
      <c r="AB407" s="139"/>
      <c r="AC407" s="139"/>
      <c r="AD407" s="139"/>
      <c r="AE407" s="139"/>
      <c r="AF407" s="139"/>
      <c r="AG407" s="139"/>
      <c r="AH407" s="139"/>
      <c r="AI407" s="139"/>
      <c r="AJ407" s="72"/>
      <c r="AK407" s="139"/>
      <c r="AL407" s="139"/>
      <c r="AM407" s="139"/>
      <c r="AN407" s="139"/>
      <c r="AO407" s="132"/>
    </row>
    <row r="408" spans="1:41" ht="15">
      <c r="A408" s="134" t="s">
        <v>248</v>
      </c>
      <c r="B408" s="135"/>
      <c r="C408" s="135"/>
      <c r="D408" s="135"/>
      <c r="E408" s="135"/>
      <c r="F408" s="135"/>
      <c r="G408" s="135"/>
      <c r="H408" s="135"/>
      <c r="I408" s="135"/>
      <c r="J408" s="135"/>
      <c r="K408" s="136"/>
      <c r="L408" s="137"/>
      <c r="M408" s="137"/>
      <c r="N408" s="137"/>
      <c r="O408" s="137"/>
      <c r="P408" s="137"/>
      <c r="Q408" s="137"/>
      <c r="R408" s="137"/>
      <c r="S408" s="138">
        <f t="shared" si="30"/>
        <v>0</v>
      </c>
      <c r="T408" s="139"/>
      <c r="U408" s="139"/>
      <c r="V408" s="139"/>
      <c r="W408" s="139"/>
      <c r="X408" s="139"/>
      <c r="Y408" s="139"/>
      <c r="Z408" s="139"/>
      <c r="AA408" s="139"/>
      <c r="AB408" s="139"/>
      <c r="AC408" s="139"/>
      <c r="AD408" s="139"/>
      <c r="AE408" s="139"/>
      <c r="AF408" s="139"/>
      <c r="AG408" s="139"/>
      <c r="AH408" s="139"/>
      <c r="AI408" s="139"/>
      <c r="AJ408" s="72"/>
      <c r="AK408" s="139"/>
      <c r="AL408" s="139"/>
      <c r="AM408" s="139"/>
      <c r="AN408" s="139"/>
      <c r="AO408" s="132"/>
    </row>
    <row r="409" spans="1:41" ht="15">
      <c r="A409" s="134" t="s">
        <v>68</v>
      </c>
      <c r="B409" s="135"/>
      <c r="C409" s="135"/>
      <c r="D409" s="135"/>
      <c r="E409" s="135"/>
      <c r="F409" s="135"/>
      <c r="G409" s="135"/>
      <c r="H409" s="135"/>
      <c r="I409" s="135"/>
      <c r="J409" s="135"/>
      <c r="K409" s="136"/>
      <c r="L409" s="137"/>
      <c r="M409" s="137"/>
      <c r="N409" s="137"/>
      <c r="O409" s="137"/>
      <c r="P409" s="137"/>
      <c r="Q409" s="137"/>
      <c r="R409" s="137"/>
      <c r="S409" s="138">
        <f t="shared" si="30"/>
        <v>0</v>
      </c>
      <c r="T409" s="139"/>
      <c r="U409" s="139"/>
      <c r="V409" s="139"/>
      <c r="W409" s="139"/>
      <c r="X409" s="139"/>
      <c r="Y409" s="139"/>
      <c r="Z409" s="139"/>
      <c r="AA409" s="139"/>
      <c r="AB409" s="139"/>
      <c r="AC409" s="139"/>
      <c r="AD409" s="139"/>
      <c r="AE409" s="139"/>
      <c r="AF409" s="139"/>
      <c r="AG409" s="139"/>
      <c r="AH409" s="139"/>
      <c r="AI409" s="139"/>
      <c r="AJ409" s="72"/>
      <c r="AK409" s="139"/>
      <c r="AL409" s="139"/>
      <c r="AM409" s="139"/>
      <c r="AN409" s="139"/>
      <c r="AO409" s="132"/>
    </row>
    <row r="410" spans="1:41" ht="15">
      <c r="A410" s="134" t="s">
        <v>69</v>
      </c>
      <c r="B410" s="135"/>
      <c r="C410" s="135"/>
      <c r="D410" s="135"/>
      <c r="E410" s="135"/>
      <c r="F410" s="135"/>
      <c r="G410" s="135"/>
      <c r="H410" s="135"/>
      <c r="I410" s="135"/>
      <c r="J410" s="135"/>
      <c r="K410" s="136"/>
      <c r="L410" s="137"/>
      <c r="M410" s="137"/>
      <c r="N410" s="137"/>
      <c r="O410" s="137"/>
      <c r="P410" s="137"/>
      <c r="Q410" s="137"/>
      <c r="R410" s="137"/>
      <c r="S410" s="138">
        <f t="shared" si="30"/>
        <v>0</v>
      </c>
      <c r="T410" s="139"/>
      <c r="U410" s="139"/>
      <c r="V410" s="139"/>
      <c r="W410" s="139"/>
      <c r="X410" s="139"/>
      <c r="Y410" s="139"/>
      <c r="Z410" s="139"/>
      <c r="AA410" s="139"/>
      <c r="AB410" s="139"/>
      <c r="AC410" s="139"/>
      <c r="AD410" s="139"/>
      <c r="AE410" s="139"/>
      <c r="AF410" s="139"/>
      <c r="AG410" s="139"/>
      <c r="AH410" s="139"/>
      <c r="AI410" s="139"/>
      <c r="AJ410" s="72"/>
      <c r="AK410" s="139"/>
      <c r="AL410" s="139"/>
      <c r="AM410" s="139"/>
      <c r="AN410" s="139"/>
      <c r="AO410" s="132"/>
    </row>
    <row r="411" spans="1:41" ht="15">
      <c r="A411" s="134" t="s">
        <v>70</v>
      </c>
      <c r="B411" s="135"/>
      <c r="C411" s="135"/>
      <c r="D411" s="135"/>
      <c r="E411" s="135"/>
      <c r="F411" s="135"/>
      <c r="G411" s="135"/>
      <c r="H411" s="135"/>
      <c r="I411" s="135"/>
      <c r="J411" s="135"/>
      <c r="K411" s="136"/>
      <c r="L411" s="137"/>
      <c r="M411" s="137"/>
      <c r="N411" s="137"/>
      <c r="O411" s="137"/>
      <c r="P411" s="137"/>
      <c r="Q411" s="137"/>
      <c r="R411" s="137"/>
      <c r="S411" s="138">
        <f t="shared" si="30"/>
        <v>0</v>
      </c>
      <c r="T411" s="139"/>
      <c r="U411" s="139"/>
      <c r="V411" s="139"/>
      <c r="W411" s="139"/>
      <c r="X411" s="139"/>
      <c r="Y411" s="139"/>
      <c r="Z411" s="139"/>
      <c r="AA411" s="139"/>
      <c r="AB411" s="139"/>
      <c r="AC411" s="139"/>
      <c r="AD411" s="139"/>
      <c r="AE411" s="139"/>
      <c r="AF411" s="139"/>
      <c r="AG411" s="139"/>
      <c r="AH411" s="139"/>
      <c r="AI411" s="139"/>
      <c r="AJ411" s="72"/>
      <c r="AK411" s="139"/>
      <c r="AL411" s="139"/>
      <c r="AM411" s="139"/>
      <c r="AN411" s="139"/>
      <c r="AO411" s="132"/>
    </row>
    <row r="412" spans="1:41" ht="15">
      <c r="A412" s="134" t="s">
        <v>71</v>
      </c>
      <c r="B412" s="135"/>
      <c r="C412" s="135"/>
      <c r="D412" s="135"/>
      <c r="E412" s="135"/>
      <c r="F412" s="135"/>
      <c r="G412" s="135"/>
      <c r="H412" s="135"/>
      <c r="I412" s="135"/>
      <c r="J412" s="135"/>
      <c r="K412" s="136"/>
      <c r="L412" s="137"/>
      <c r="M412" s="137"/>
      <c r="N412" s="137"/>
      <c r="O412" s="137"/>
      <c r="P412" s="137"/>
      <c r="Q412" s="137"/>
      <c r="R412" s="137"/>
      <c r="S412" s="138">
        <f t="shared" si="30"/>
        <v>0</v>
      </c>
      <c r="T412" s="139"/>
      <c r="U412" s="139"/>
      <c r="V412" s="139"/>
      <c r="W412" s="139"/>
      <c r="X412" s="139"/>
      <c r="Y412" s="139"/>
      <c r="Z412" s="139"/>
      <c r="AA412" s="139"/>
      <c r="AB412" s="139"/>
      <c r="AC412" s="139"/>
      <c r="AD412" s="139"/>
      <c r="AE412" s="139"/>
      <c r="AF412" s="139"/>
      <c r="AG412" s="139"/>
      <c r="AH412" s="139"/>
      <c r="AI412" s="139"/>
      <c r="AJ412" s="72"/>
      <c r="AK412" s="139"/>
      <c r="AL412" s="139"/>
      <c r="AM412" s="139"/>
      <c r="AN412" s="139"/>
      <c r="AO412" s="132"/>
    </row>
    <row r="413" spans="1:41" ht="15">
      <c r="A413" s="134" t="s">
        <v>72</v>
      </c>
      <c r="B413" s="135"/>
      <c r="C413" s="135"/>
      <c r="D413" s="135"/>
      <c r="E413" s="135"/>
      <c r="F413" s="135"/>
      <c r="G413" s="135"/>
      <c r="H413" s="135"/>
      <c r="I413" s="135"/>
      <c r="J413" s="135"/>
      <c r="K413" s="136"/>
      <c r="L413" s="137"/>
      <c r="M413" s="137"/>
      <c r="N413" s="137"/>
      <c r="O413" s="137"/>
      <c r="P413" s="137"/>
      <c r="Q413" s="137"/>
      <c r="R413" s="137"/>
      <c r="S413" s="138">
        <f t="shared" si="30"/>
        <v>0</v>
      </c>
      <c r="T413" s="139"/>
      <c r="U413" s="139"/>
      <c r="V413" s="139"/>
      <c r="W413" s="139"/>
      <c r="X413" s="139"/>
      <c r="Y413" s="139"/>
      <c r="Z413" s="139"/>
      <c r="AA413" s="139"/>
      <c r="AB413" s="139"/>
      <c r="AC413" s="139"/>
      <c r="AD413" s="139"/>
      <c r="AE413" s="139"/>
      <c r="AF413" s="139"/>
      <c r="AG413" s="139"/>
      <c r="AH413" s="139"/>
      <c r="AI413" s="139"/>
      <c r="AJ413" s="72"/>
      <c r="AK413" s="139"/>
      <c r="AL413" s="139"/>
      <c r="AM413" s="139"/>
      <c r="AN413" s="139"/>
      <c r="AO413" s="132"/>
    </row>
    <row r="414" spans="1:41" ht="15">
      <c r="A414" s="134" t="s">
        <v>73</v>
      </c>
      <c r="B414" s="135"/>
      <c r="C414" s="135"/>
      <c r="D414" s="135"/>
      <c r="E414" s="135"/>
      <c r="F414" s="135"/>
      <c r="G414" s="135"/>
      <c r="H414" s="135"/>
      <c r="I414" s="135"/>
      <c r="J414" s="135"/>
      <c r="K414" s="136"/>
      <c r="L414" s="137"/>
      <c r="M414" s="137"/>
      <c r="N414" s="137"/>
      <c r="O414" s="137"/>
      <c r="P414" s="137"/>
      <c r="Q414" s="137"/>
      <c r="R414" s="137"/>
      <c r="S414" s="138">
        <f t="shared" si="30"/>
        <v>0</v>
      </c>
      <c r="T414" s="139"/>
      <c r="U414" s="139"/>
      <c r="V414" s="139"/>
      <c r="W414" s="139"/>
      <c r="X414" s="139"/>
      <c r="Y414" s="139"/>
      <c r="Z414" s="139"/>
      <c r="AA414" s="139"/>
      <c r="AB414" s="139"/>
      <c r="AC414" s="139"/>
      <c r="AD414" s="139"/>
      <c r="AE414" s="139"/>
      <c r="AF414" s="139"/>
      <c r="AG414" s="139"/>
      <c r="AH414" s="139"/>
      <c r="AI414" s="139"/>
      <c r="AJ414" s="72"/>
      <c r="AK414" s="139"/>
      <c r="AL414" s="139"/>
      <c r="AM414" s="139"/>
      <c r="AN414" s="139"/>
      <c r="AO414" s="132"/>
    </row>
    <row r="415" spans="1:41" ht="15">
      <c r="A415" s="143" t="s">
        <v>74</v>
      </c>
      <c r="B415" s="144">
        <f>SUM(B388:B414)</f>
        <v>0</v>
      </c>
      <c r="C415" s="144">
        <f aca="true" t="shared" si="31" ref="C415:O415">SUM(C388:C414)</f>
        <v>0</v>
      </c>
      <c r="D415" s="144">
        <f t="shared" si="31"/>
        <v>0</v>
      </c>
      <c r="E415" s="144">
        <f t="shared" si="31"/>
        <v>0</v>
      </c>
      <c r="F415" s="144">
        <f t="shared" si="31"/>
        <v>0</v>
      </c>
      <c r="G415" s="144">
        <f t="shared" si="31"/>
        <v>0</v>
      </c>
      <c r="H415" s="144">
        <f t="shared" si="31"/>
        <v>0</v>
      </c>
      <c r="I415" s="144">
        <f t="shared" si="31"/>
        <v>0</v>
      </c>
      <c r="J415" s="144">
        <f t="shared" si="31"/>
        <v>0</v>
      </c>
      <c r="K415" s="144">
        <f t="shared" si="31"/>
        <v>0</v>
      </c>
      <c r="L415" s="144">
        <f t="shared" si="31"/>
        <v>0</v>
      </c>
      <c r="M415" s="144">
        <f t="shared" si="31"/>
        <v>0</v>
      </c>
      <c r="N415" s="144">
        <f t="shared" si="31"/>
        <v>0</v>
      </c>
      <c r="O415" s="144">
        <f t="shared" si="31"/>
        <v>0</v>
      </c>
      <c r="P415" s="145"/>
      <c r="Q415" s="145"/>
      <c r="R415" s="145"/>
      <c r="S415" s="138">
        <f t="shared" si="30"/>
        <v>0</v>
      </c>
      <c r="T415" s="144">
        <f aca="true" t="shared" si="32" ref="T415:AF415">SUM(T388:T414)</f>
        <v>0</v>
      </c>
      <c r="U415" s="144">
        <f t="shared" si="32"/>
        <v>0</v>
      </c>
      <c r="V415" s="144">
        <f t="shared" si="32"/>
        <v>0</v>
      </c>
      <c r="W415" s="144">
        <f t="shared" si="32"/>
        <v>0</v>
      </c>
      <c r="X415" s="144">
        <f t="shared" si="32"/>
        <v>0</v>
      </c>
      <c r="Y415" s="144">
        <f t="shared" si="32"/>
        <v>0</v>
      </c>
      <c r="Z415" s="144">
        <f t="shared" si="32"/>
        <v>0</v>
      </c>
      <c r="AA415" s="144">
        <f t="shared" si="32"/>
        <v>0</v>
      </c>
      <c r="AB415" s="144">
        <f t="shared" si="32"/>
        <v>0</v>
      </c>
      <c r="AC415" s="144">
        <f t="shared" si="32"/>
        <v>0</v>
      </c>
      <c r="AD415" s="144">
        <f t="shared" si="32"/>
        <v>0</v>
      </c>
      <c r="AE415" s="144">
        <f t="shared" si="32"/>
        <v>0</v>
      </c>
      <c r="AF415" s="144">
        <f t="shared" si="32"/>
        <v>0</v>
      </c>
      <c r="AG415" s="145"/>
      <c r="AH415" s="145"/>
      <c r="AI415" s="145"/>
      <c r="AJ415" s="144">
        <f>SUM(AJ388:AJ414)</f>
        <v>0</v>
      </c>
      <c r="AK415" s="144">
        <f>SUM(AK388:AK414)</f>
        <v>0</v>
      </c>
      <c r="AL415" s="144">
        <f>SUM(AL388:AL414)</f>
        <v>0</v>
      </c>
      <c r="AM415" s="144">
        <f>SUM(AM388:AM414)</f>
        <v>0</v>
      </c>
      <c r="AN415" s="144">
        <f>SUM(AN388:AN414)</f>
        <v>0</v>
      </c>
      <c r="AO415" s="132"/>
    </row>
    <row r="416" spans="1:41" ht="15">
      <c r="A416" s="146"/>
      <c r="B416" s="147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32"/>
    </row>
    <row r="417" spans="1:41" ht="15">
      <c r="A417" s="143" t="s">
        <v>75</v>
      </c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32"/>
    </row>
    <row r="418" spans="1:41" ht="15">
      <c r="A418" s="134" t="s">
        <v>76</v>
      </c>
      <c r="B418" s="135"/>
      <c r="C418" s="135"/>
      <c r="D418" s="135"/>
      <c r="E418" s="135"/>
      <c r="F418" s="135"/>
      <c r="G418" s="135"/>
      <c r="H418" s="135"/>
      <c r="I418" s="135"/>
      <c r="J418" s="135"/>
      <c r="K418" s="71"/>
      <c r="L418" s="148"/>
      <c r="M418" s="148"/>
      <c r="N418" s="148"/>
      <c r="O418" s="148"/>
      <c r="P418" s="148"/>
      <c r="Q418" s="148"/>
      <c r="R418" s="148"/>
      <c r="S418" s="138">
        <f aca="true" t="shared" si="33" ref="S418:S450">SUM(B418:J418,L418:O418)</f>
        <v>0</v>
      </c>
      <c r="T418" s="149"/>
      <c r="U418" s="149"/>
      <c r="V418" s="149"/>
      <c r="W418" s="149"/>
      <c r="X418" s="149"/>
      <c r="Y418" s="149"/>
      <c r="Z418" s="149"/>
      <c r="AA418" s="149"/>
      <c r="AB418" s="149"/>
      <c r="AC418" s="149"/>
      <c r="AD418" s="149"/>
      <c r="AE418" s="149"/>
      <c r="AF418" s="149"/>
      <c r="AG418" s="149"/>
      <c r="AH418" s="149"/>
      <c r="AI418" s="149"/>
      <c r="AJ418" s="72"/>
      <c r="AK418" s="149"/>
      <c r="AL418" s="149"/>
      <c r="AM418" s="149"/>
      <c r="AN418" s="149"/>
      <c r="AO418" s="132"/>
    </row>
    <row r="419" spans="1:41" ht="15">
      <c r="A419" s="134" t="s">
        <v>77</v>
      </c>
      <c r="B419" s="135"/>
      <c r="C419" s="135"/>
      <c r="D419" s="135"/>
      <c r="E419" s="135"/>
      <c r="F419" s="135"/>
      <c r="G419" s="135"/>
      <c r="H419" s="135"/>
      <c r="I419" s="135"/>
      <c r="J419" s="135"/>
      <c r="K419" s="71"/>
      <c r="L419" s="148"/>
      <c r="M419" s="148"/>
      <c r="N419" s="148"/>
      <c r="O419" s="148"/>
      <c r="P419" s="148"/>
      <c r="Q419" s="148"/>
      <c r="R419" s="148"/>
      <c r="S419" s="138">
        <f t="shared" si="33"/>
        <v>0</v>
      </c>
      <c r="T419" s="149"/>
      <c r="U419" s="149"/>
      <c r="V419" s="149"/>
      <c r="W419" s="149"/>
      <c r="X419" s="149"/>
      <c r="Y419" s="149"/>
      <c r="Z419" s="149"/>
      <c r="AA419" s="149"/>
      <c r="AB419" s="149"/>
      <c r="AC419" s="149"/>
      <c r="AD419" s="149"/>
      <c r="AE419" s="149"/>
      <c r="AF419" s="149"/>
      <c r="AG419" s="149"/>
      <c r="AH419" s="149"/>
      <c r="AI419" s="149"/>
      <c r="AJ419" s="72"/>
      <c r="AK419" s="149"/>
      <c r="AL419" s="149"/>
      <c r="AM419" s="149"/>
      <c r="AN419" s="149"/>
      <c r="AO419" s="132"/>
    </row>
    <row r="420" spans="1:41" ht="15">
      <c r="A420" s="134" t="s">
        <v>78</v>
      </c>
      <c r="B420" s="135"/>
      <c r="C420" s="135"/>
      <c r="D420" s="135"/>
      <c r="E420" s="135"/>
      <c r="F420" s="135"/>
      <c r="G420" s="135"/>
      <c r="H420" s="135"/>
      <c r="I420" s="135"/>
      <c r="J420" s="135"/>
      <c r="K420" s="71"/>
      <c r="L420" s="148"/>
      <c r="M420" s="148"/>
      <c r="N420" s="148"/>
      <c r="O420" s="148"/>
      <c r="P420" s="148"/>
      <c r="Q420" s="148"/>
      <c r="R420" s="148"/>
      <c r="S420" s="138">
        <f t="shared" si="33"/>
        <v>0</v>
      </c>
      <c r="T420" s="149"/>
      <c r="U420" s="149"/>
      <c r="V420" s="149"/>
      <c r="W420" s="149"/>
      <c r="X420" s="149"/>
      <c r="Y420" s="149"/>
      <c r="Z420" s="149"/>
      <c r="AA420" s="149"/>
      <c r="AB420" s="149"/>
      <c r="AC420" s="149"/>
      <c r="AD420" s="149"/>
      <c r="AE420" s="149"/>
      <c r="AF420" s="149"/>
      <c r="AG420" s="149"/>
      <c r="AH420" s="149"/>
      <c r="AI420" s="149"/>
      <c r="AJ420" s="72"/>
      <c r="AK420" s="149"/>
      <c r="AL420" s="149"/>
      <c r="AM420" s="149"/>
      <c r="AN420" s="149"/>
      <c r="AO420" s="132"/>
    </row>
    <row r="421" spans="1:41" ht="15">
      <c r="A421" s="134" t="s">
        <v>79</v>
      </c>
      <c r="B421" s="135"/>
      <c r="C421" s="135"/>
      <c r="D421" s="135"/>
      <c r="E421" s="135"/>
      <c r="F421" s="135"/>
      <c r="G421" s="135"/>
      <c r="H421" s="135"/>
      <c r="I421" s="135"/>
      <c r="J421" s="135"/>
      <c r="K421" s="71"/>
      <c r="L421" s="148"/>
      <c r="M421" s="148"/>
      <c r="N421" s="148"/>
      <c r="O421" s="148"/>
      <c r="P421" s="148"/>
      <c r="Q421" s="148"/>
      <c r="R421" s="148"/>
      <c r="S421" s="138">
        <f t="shared" si="33"/>
        <v>0</v>
      </c>
      <c r="T421" s="149"/>
      <c r="U421" s="149"/>
      <c r="V421" s="149"/>
      <c r="W421" s="149"/>
      <c r="X421" s="149"/>
      <c r="Y421" s="149"/>
      <c r="Z421" s="149"/>
      <c r="AA421" s="149"/>
      <c r="AB421" s="149"/>
      <c r="AC421" s="149"/>
      <c r="AD421" s="149"/>
      <c r="AE421" s="149"/>
      <c r="AF421" s="149"/>
      <c r="AG421" s="149"/>
      <c r="AH421" s="149"/>
      <c r="AI421" s="149"/>
      <c r="AJ421" s="72"/>
      <c r="AK421" s="149"/>
      <c r="AL421" s="149"/>
      <c r="AM421" s="149"/>
      <c r="AN421" s="149"/>
      <c r="AO421" s="132"/>
    </row>
    <row r="422" spans="1:41" ht="15">
      <c r="A422" s="134" t="s">
        <v>249</v>
      </c>
      <c r="B422" s="135"/>
      <c r="C422" s="135"/>
      <c r="D422" s="135"/>
      <c r="E422" s="135"/>
      <c r="F422" s="135"/>
      <c r="G422" s="135"/>
      <c r="H422" s="135"/>
      <c r="I422" s="135"/>
      <c r="J422" s="135"/>
      <c r="K422" s="71"/>
      <c r="L422" s="148"/>
      <c r="M422" s="148"/>
      <c r="N422" s="148"/>
      <c r="O422" s="148"/>
      <c r="P422" s="148"/>
      <c r="Q422" s="148"/>
      <c r="R422" s="148"/>
      <c r="S422" s="138">
        <f t="shared" si="33"/>
        <v>0</v>
      </c>
      <c r="T422" s="149"/>
      <c r="U422" s="149"/>
      <c r="V422" s="149"/>
      <c r="W422" s="149"/>
      <c r="X422" s="149"/>
      <c r="Y422" s="149"/>
      <c r="Z422" s="149"/>
      <c r="AA422" s="149"/>
      <c r="AB422" s="149"/>
      <c r="AC422" s="149"/>
      <c r="AD422" s="149"/>
      <c r="AE422" s="149"/>
      <c r="AF422" s="149"/>
      <c r="AG422" s="149"/>
      <c r="AH422" s="149"/>
      <c r="AI422" s="149"/>
      <c r="AJ422" s="72"/>
      <c r="AK422" s="149"/>
      <c r="AL422" s="149"/>
      <c r="AM422" s="149"/>
      <c r="AN422" s="149"/>
      <c r="AO422" s="132"/>
    </row>
    <row r="423" spans="1:41" ht="15">
      <c r="A423" s="134" t="s">
        <v>250</v>
      </c>
      <c r="B423" s="135"/>
      <c r="C423" s="135"/>
      <c r="D423" s="135"/>
      <c r="E423" s="135"/>
      <c r="F423" s="135"/>
      <c r="G423" s="135"/>
      <c r="H423" s="135"/>
      <c r="I423" s="135"/>
      <c r="J423" s="135"/>
      <c r="K423" s="71"/>
      <c r="L423" s="148"/>
      <c r="M423" s="148"/>
      <c r="N423" s="148"/>
      <c r="O423" s="148"/>
      <c r="P423" s="148"/>
      <c r="Q423" s="148"/>
      <c r="R423" s="148"/>
      <c r="S423" s="138">
        <f t="shared" si="33"/>
        <v>0</v>
      </c>
      <c r="T423" s="149"/>
      <c r="U423" s="149"/>
      <c r="V423" s="149"/>
      <c r="W423" s="149"/>
      <c r="X423" s="149"/>
      <c r="Y423" s="149"/>
      <c r="Z423" s="149"/>
      <c r="AA423" s="149"/>
      <c r="AB423" s="149"/>
      <c r="AC423" s="149"/>
      <c r="AD423" s="149"/>
      <c r="AE423" s="149"/>
      <c r="AF423" s="149"/>
      <c r="AG423" s="149"/>
      <c r="AH423" s="149"/>
      <c r="AI423" s="149"/>
      <c r="AJ423" s="72"/>
      <c r="AK423" s="149"/>
      <c r="AL423" s="149"/>
      <c r="AM423" s="149"/>
      <c r="AN423" s="149"/>
      <c r="AO423" s="132"/>
    </row>
    <row r="424" spans="1:41" ht="15">
      <c r="A424" s="134" t="s">
        <v>251</v>
      </c>
      <c r="B424" s="135"/>
      <c r="C424" s="135"/>
      <c r="D424" s="135"/>
      <c r="E424" s="135"/>
      <c r="F424" s="135"/>
      <c r="G424" s="135"/>
      <c r="H424" s="135"/>
      <c r="I424" s="135"/>
      <c r="J424" s="135"/>
      <c r="K424" s="71"/>
      <c r="L424" s="148"/>
      <c r="M424" s="148"/>
      <c r="N424" s="148"/>
      <c r="O424" s="148"/>
      <c r="P424" s="148"/>
      <c r="Q424" s="148"/>
      <c r="R424" s="148"/>
      <c r="S424" s="138">
        <f t="shared" si="33"/>
        <v>0</v>
      </c>
      <c r="T424" s="149"/>
      <c r="U424" s="149"/>
      <c r="V424" s="149"/>
      <c r="W424" s="149"/>
      <c r="X424" s="149"/>
      <c r="Y424" s="149"/>
      <c r="Z424" s="149"/>
      <c r="AA424" s="149"/>
      <c r="AB424" s="149"/>
      <c r="AC424" s="149"/>
      <c r="AD424" s="149"/>
      <c r="AE424" s="149"/>
      <c r="AF424" s="149"/>
      <c r="AG424" s="149"/>
      <c r="AH424" s="149"/>
      <c r="AI424" s="149"/>
      <c r="AJ424" s="72"/>
      <c r="AK424" s="149"/>
      <c r="AL424" s="149"/>
      <c r="AM424" s="149"/>
      <c r="AN424" s="149"/>
      <c r="AO424" s="132"/>
    </row>
    <row r="425" spans="1:41" ht="15">
      <c r="A425" s="134" t="s">
        <v>252</v>
      </c>
      <c r="B425" s="135"/>
      <c r="C425" s="135"/>
      <c r="D425" s="135"/>
      <c r="E425" s="135"/>
      <c r="F425" s="135"/>
      <c r="G425" s="135"/>
      <c r="H425" s="135"/>
      <c r="I425" s="135"/>
      <c r="J425" s="135"/>
      <c r="K425" s="71"/>
      <c r="L425" s="148"/>
      <c r="M425" s="148"/>
      <c r="N425" s="148"/>
      <c r="O425" s="148"/>
      <c r="P425" s="148"/>
      <c r="Q425" s="148"/>
      <c r="R425" s="148"/>
      <c r="S425" s="138">
        <f t="shared" si="33"/>
        <v>0</v>
      </c>
      <c r="T425" s="149"/>
      <c r="U425" s="149"/>
      <c r="V425" s="149"/>
      <c r="W425" s="149"/>
      <c r="X425" s="149"/>
      <c r="Y425" s="149"/>
      <c r="Z425" s="149"/>
      <c r="AA425" s="149"/>
      <c r="AB425" s="149"/>
      <c r="AC425" s="149"/>
      <c r="AD425" s="149"/>
      <c r="AE425" s="149"/>
      <c r="AF425" s="149"/>
      <c r="AG425" s="149"/>
      <c r="AH425" s="149"/>
      <c r="AI425" s="149"/>
      <c r="AJ425" s="72"/>
      <c r="AK425" s="149"/>
      <c r="AL425" s="149"/>
      <c r="AM425" s="149"/>
      <c r="AN425" s="149"/>
      <c r="AO425" s="132"/>
    </row>
    <row r="426" spans="1:41" ht="15">
      <c r="A426" s="134" t="s">
        <v>253</v>
      </c>
      <c r="B426" s="135"/>
      <c r="C426" s="135"/>
      <c r="D426" s="135"/>
      <c r="E426" s="135"/>
      <c r="F426" s="135"/>
      <c r="G426" s="135"/>
      <c r="H426" s="135"/>
      <c r="I426" s="135"/>
      <c r="J426" s="135"/>
      <c r="K426" s="71"/>
      <c r="L426" s="148"/>
      <c r="M426" s="148"/>
      <c r="N426" s="148"/>
      <c r="O426" s="148"/>
      <c r="P426" s="148"/>
      <c r="Q426" s="148"/>
      <c r="R426" s="148"/>
      <c r="S426" s="138">
        <f t="shared" si="33"/>
        <v>0</v>
      </c>
      <c r="T426" s="149"/>
      <c r="U426" s="149"/>
      <c r="V426" s="149"/>
      <c r="W426" s="149"/>
      <c r="X426" s="149"/>
      <c r="Y426" s="149"/>
      <c r="Z426" s="149"/>
      <c r="AA426" s="149"/>
      <c r="AB426" s="149"/>
      <c r="AC426" s="149"/>
      <c r="AD426" s="149"/>
      <c r="AE426" s="149"/>
      <c r="AF426" s="149"/>
      <c r="AG426" s="149"/>
      <c r="AH426" s="149"/>
      <c r="AI426" s="149"/>
      <c r="AJ426" s="72"/>
      <c r="AK426" s="149"/>
      <c r="AL426" s="149"/>
      <c r="AM426" s="149"/>
      <c r="AN426" s="149"/>
      <c r="AO426" s="132"/>
    </row>
    <row r="427" spans="1:41" ht="15">
      <c r="A427" s="134" t="s">
        <v>254</v>
      </c>
      <c r="B427" s="135"/>
      <c r="C427" s="135"/>
      <c r="D427" s="135"/>
      <c r="E427" s="135"/>
      <c r="F427" s="135"/>
      <c r="G427" s="135"/>
      <c r="H427" s="135"/>
      <c r="I427" s="135"/>
      <c r="J427" s="135"/>
      <c r="K427" s="71"/>
      <c r="L427" s="148"/>
      <c r="M427" s="148"/>
      <c r="N427" s="148"/>
      <c r="O427" s="148"/>
      <c r="P427" s="148"/>
      <c r="Q427" s="148"/>
      <c r="R427" s="148"/>
      <c r="S427" s="138">
        <f t="shared" si="33"/>
        <v>0</v>
      </c>
      <c r="T427" s="149"/>
      <c r="U427" s="149"/>
      <c r="V427" s="149"/>
      <c r="W427" s="149"/>
      <c r="X427" s="149"/>
      <c r="Y427" s="149"/>
      <c r="Z427" s="149"/>
      <c r="AA427" s="149"/>
      <c r="AB427" s="149"/>
      <c r="AC427" s="149"/>
      <c r="AD427" s="149"/>
      <c r="AE427" s="149"/>
      <c r="AF427" s="149"/>
      <c r="AG427" s="149"/>
      <c r="AH427" s="149"/>
      <c r="AI427" s="149"/>
      <c r="AJ427" s="72"/>
      <c r="AK427" s="149"/>
      <c r="AL427" s="149"/>
      <c r="AM427" s="149"/>
      <c r="AN427" s="149"/>
      <c r="AO427" s="132"/>
    </row>
    <row r="428" spans="1:41" ht="15">
      <c r="A428" s="134" t="s">
        <v>80</v>
      </c>
      <c r="B428" s="135"/>
      <c r="C428" s="135"/>
      <c r="D428" s="135"/>
      <c r="E428" s="135"/>
      <c r="F428" s="135"/>
      <c r="G428" s="135"/>
      <c r="H428" s="135"/>
      <c r="I428" s="135"/>
      <c r="J428" s="135"/>
      <c r="K428" s="71"/>
      <c r="L428" s="148"/>
      <c r="M428" s="148"/>
      <c r="N428" s="148"/>
      <c r="O428" s="148"/>
      <c r="P428" s="148"/>
      <c r="Q428" s="148"/>
      <c r="R428" s="148"/>
      <c r="S428" s="138">
        <f t="shared" si="33"/>
        <v>0</v>
      </c>
      <c r="T428" s="149"/>
      <c r="U428" s="149"/>
      <c r="V428" s="149"/>
      <c r="W428" s="149"/>
      <c r="X428" s="149"/>
      <c r="Y428" s="149"/>
      <c r="Z428" s="149"/>
      <c r="AA428" s="149"/>
      <c r="AB428" s="149"/>
      <c r="AC428" s="149"/>
      <c r="AD428" s="149"/>
      <c r="AE428" s="149"/>
      <c r="AF428" s="149"/>
      <c r="AG428" s="149"/>
      <c r="AH428" s="149"/>
      <c r="AI428" s="149"/>
      <c r="AJ428" s="72"/>
      <c r="AK428" s="149"/>
      <c r="AL428" s="149"/>
      <c r="AM428" s="149"/>
      <c r="AN428" s="149"/>
      <c r="AO428" s="132"/>
    </row>
    <row r="429" spans="1:41" ht="15">
      <c r="A429" s="134" t="s">
        <v>81</v>
      </c>
      <c r="B429" s="135"/>
      <c r="C429" s="135"/>
      <c r="D429" s="135"/>
      <c r="E429" s="135"/>
      <c r="F429" s="135"/>
      <c r="G429" s="135"/>
      <c r="H429" s="135"/>
      <c r="I429" s="135"/>
      <c r="J429" s="135"/>
      <c r="K429" s="71"/>
      <c r="L429" s="148"/>
      <c r="M429" s="148"/>
      <c r="N429" s="148"/>
      <c r="O429" s="148"/>
      <c r="P429" s="148"/>
      <c r="Q429" s="148"/>
      <c r="R429" s="148"/>
      <c r="S429" s="138">
        <f t="shared" si="33"/>
        <v>0</v>
      </c>
      <c r="T429" s="149"/>
      <c r="U429" s="149"/>
      <c r="V429" s="149"/>
      <c r="W429" s="149"/>
      <c r="X429" s="149"/>
      <c r="Y429" s="149"/>
      <c r="Z429" s="149"/>
      <c r="AA429" s="149"/>
      <c r="AB429" s="149"/>
      <c r="AC429" s="149"/>
      <c r="AD429" s="149"/>
      <c r="AE429" s="149"/>
      <c r="AF429" s="149"/>
      <c r="AG429" s="149"/>
      <c r="AH429" s="149"/>
      <c r="AI429" s="149"/>
      <c r="AJ429" s="72"/>
      <c r="AK429" s="149"/>
      <c r="AL429" s="149"/>
      <c r="AM429" s="149"/>
      <c r="AN429" s="149"/>
      <c r="AO429" s="132"/>
    </row>
    <row r="430" spans="1:41" ht="15">
      <c r="A430" s="134" t="s">
        <v>92</v>
      </c>
      <c r="B430" s="135"/>
      <c r="C430" s="135"/>
      <c r="D430" s="135"/>
      <c r="E430" s="135"/>
      <c r="F430" s="135"/>
      <c r="G430" s="135"/>
      <c r="H430" s="135"/>
      <c r="I430" s="135"/>
      <c r="J430" s="135"/>
      <c r="K430" s="71"/>
      <c r="L430" s="148"/>
      <c r="M430" s="148"/>
      <c r="N430" s="148"/>
      <c r="O430" s="148"/>
      <c r="P430" s="148"/>
      <c r="Q430" s="148"/>
      <c r="R430" s="148"/>
      <c r="S430" s="138">
        <f t="shared" si="33"/>
        <v>0</v>
      </c>
      <c r="T430" s="149"/>
      <c r="U430" s="149"/>
      <c r="V430" s="149"/>
      <c r="W430" s="149"/>
      <c r="X430" s="149"/>
      <c r="Y430" s="149"/>
      <c r="Z430" s="149"/>
      <c r="AA430" s="149"/>
      <c r="AB430" s="149"/>
      <c r="AC430" s="149"/>
      <c r="AD430" s="149"/>
      <c r="AE430" s="149"/>
      <c r="AF430" s="149"/>
      <c r="AG430" s="149"/>
      <c r="AH430" s="149"/>
      <c r="AI430" s="149"/>
      <c r="AJ430" s="72"/>
      <c r="AK430" s="149"/>
      <c r="AL430" s="149"/>
      <c r="AM430" s="149"/>
      <c r="AN430" s="149"/>
      <c r="AO430" s="132"/>
    </row>
    <row r="431" spans="1:41" ht="15">
      <c r="A431" s="134" t="s">
        <v>93</v>
      </c>
      <c r="B431" s="135"/>
      <c r="C431" s="135"/>
      <c r="D431" s="135"/>
      <c r="E431" s="135"/>
      <c r="F431" s="135"/>
      <c r="G431" s="135"/>
      <c r="H431" s="135"/>
      <c r="I431" s="135"/>
      <c r="J431" s="135"/>
      <c r="K431" s="71"/>
      <c r="L431" s="148"/>
      <c r="M431" s="148"/>
      <c r="N431" s="148"/>
      <c r="O431" s="148"/>
      <c r="P431" s="148"/>
      <c r="Q431" s="148"/>
      <c r="R431" s="148"/>
      <c r="S431" s="138">
        <f t="shared" si="33"/>
        <v>0</v>
      </c>
      <c r="T431" s="149"/>
      <c r="U431" s="149"/>
      <c r="V431" s="149"/>
      <c r="W431" s="149"/>
      <c r="X431" s="149"/>
      <c r="Y431" s="149"/>
      <c r="Z431" s="149"/>
      <c r="AA431" s="149"/>
      <c r="AB431" s="149"/>
      <c r="AC431" s="149"/>
      <c r="AD431" s="149"/>
      <c r="AE431" s="149"/>
      <c r="AF431" s="149"/>
      <c r="AG431" s="149"/>
      <c r="AH431" s="149"/>
      <c r="AI431" s="149"/>
      <c r="AJ431" s="72"/>
      <c r="AK431" s="149"/>
      <c r="AL431" s="149"/>
      <c r="AM431" s="149"/>
      <c r="AN431" s="149"/>
      <c r="AO431" s="132"/>
    </row>
    <row r="432" spans="1:41" ht="15">
      <c r="A432" s="134" t="s">
        <v>94</v>
      </c>
      <c r="B432" s="135"/>
      <c r="C432" s="135"/>
      <c r="D432" s="135"/>
      <c r="E432" s="135"/>
      <c r="F432" s="135"/>
      <c r="G432" s="135"/>
      <c r="H432" s="135"/>
      <c r="I432" s="135"/>
      <c r="J432" s="135"/>
      <c r="K432" s="71"/>
      <c r="L432" s="148"/>
      <c r="M432" s="148"/>
      <c r="N432" s="148"/>
      <c r="O432" s="148"/>
      <c r="P432" s="148"/>
      <c r="Q432" s="148"/>
      <c r="R432" s="148"/>
      <c r="S432" s="138">
        <f t="shared" si="33"/>
        <v>0</v>
      </c>
      <c r="T432" s="149"/>
      <c r="U432" s="149"/>
      <c r="V432" s="149"/>
      <c r="W432" s="149"/>
      <c r="X432" s="149"/>
      <c r="Y432" s="149"/>
      <c r="Z432" s="149"/>
      <c r="AA432" s="149"/>
      <c r="AB432" s="149"/>
      <c r="AC432" s="149"/>
      <c r="AD432" s="149"/>
      <c r="AE432" s="149"/>
      <c r="AF432" s="149"/>
      <c r="AG432" s="149"/>
      <c r="AH432" s="149"/>
      <c r="AI432" s="149"/>
      <c r="AJ432" s="72"/>
      <c r="AK432" s="149"/>
      <c r="AL432" s="149"/>
      <c r="AM432" s="149"/>
      <c r="AN432" s="149"/>
      <c r="AO432" s="132"/>
    </row>
    <row r="433" spans="1:41" ht="15">
      <c r="A433" s="134" t="s">
        <v>95</v>
      </c>
      <c r="B433" s="135"/>
      <c r="C433" s="135"/>
      <c r="D433" s="135"/>
      <c r="E433" s="135"/>
      <c r="F433" s="135"/>
      <c r="G433" s="135"/>
      <c r="H433" s="135"/>
      <c r="I433" s="135"/>
      <c r="J433" s="135"/>
      <c r="K433" s="71"/>
      <c r="L433" s="148"/>
      <c r="M433" s="148"/>
      <c r="N433" s="148"/>
      <c r="O433" s="148"/>
      <c r="P433" s="148"/>
      <c r="Q433" s="148"/>
      <c r="R433" s="148"/>
      <c r="S433" s="138">
        <f t="shared" si="33"/>
        <v>0</v>
      </c>
      <c r="T433" s="149"/>
      <c r="U433" s="149"/>
      <c r="V433" s="149"/>
      <c r="W433" s="149"/>
      <c r="X433" s="149"/>
      <c r="Y433" s="149"/>
      <c r="Z433" s="149"/>
      <c r="AA433" s="149"/>
      <c r="AB433" s="149"/>
      <c r="AC433" s="149"/>
      <c r="AD433" s="149"/>
      <c r="AE433" s="149"/>
      <c r="AF433" s="149"/>
      <c r="AG433" s="149"/>
      <c r="AH433" s="149"/>
      <c r="AI433" s="149"/>
      <c r="AJ433" s="72"/>
      <c r="AK433" s="149"/>
      <c r="AL433" s="149"/>
      <c r="AM433" s="149"/>
      <c r="AN433" s="149"/>
      <c r="AO433" s="132"/>
    </row>
    <row r="434" spans="1:41" ht="15">
      <c r="A434" s="134" t="s">
        <v>96</v>
      </c>
      <c r="B434" s="135"/>
      <c r="C434" s="135"/>
      <c r="D434" s="135"/>
      <c r="E434" s="135"/>
      <c r="F434" s="135"/>
      <c r="G434" s="135"/>
      <c r="H434" s="135"/>
      <c r="I434" s="135"/>
      <c r="J434" s="135"/>
      <c r="K434" s="71"/>
      <c r="L434" s="148"/>
      <c r="M434" s="148"/>
      <c r="N434" s="148"/>
      <c r="O434" s="148"/>
      <c r="P434" s="148"/>
      <c r="Q434" s="148"/>
      <c r="R434" s="148"/>
      <c r="S434" s="138">
        <f t="shared" si="33"/>
        <v>0</v>
      </c>
      <c r="T434" s="149"/>
      <c r="U434" s="149"/>
      <c r="V434" s="149"/>
      <c r="W434" s="149"/>
      <c r="X434" s="149"/>
      <c r="Y434" s="149"/>
      <c r="Z434" s="149"/>
      <c r="AA434" s="149"/>
      <c r="AB434" s="149"/>
      <c r="AC434" s="149"/>
      <c r="AD434" s="149"/>
      <c r="AE434" s="149"/>
      <c r="AF434" s="149"/>
      <c r="AG434" s="149"/>
      <c r="AH434" s="149"/>
      <c r="AI434" s="149"/>
      <c r="AJ434" s="72"/>
      <c r="AK434" s="149"/>
      <c r="AL434" s="149"/>
      <c r="AM434" s="149"/>
      <c r="AN434" s="149"/>
      <c r="AO434" s="132"/>
    </row>
    <row r="435" spans="1:41" ht="15">
      <c r="A435" s="134" t="s">
        <v>97</v>
      </c>
      <c r="B435" s="135"/>
      <c r="C435" s="135"/>
      <c r="D435" s="135"/>
      <c r="E435" s="135"/>
      <c r="F435" s="135"/>
      <c r="G435" s="135"/>
      <c r="H435" s="135"/>
      <c r="I435" s="135"/>
      <c r="J435" s="135"/>
      <c r="K435" s="71"/>
      <c r="L435" s="148"/>
      <c r="M435" s="148"/>
      <c r="N435" s="148"/>
      <c r="O435" s="148"/>
      <c r="P435" s="148"/>
      <c r="Q435" s="148"/>
      <c r="R435" s="148"/>
      <c r="S435" s="138">
        <f t="shared" si="33"/>
        <v>0</v>
      </c>
      <c r="T435" s="149"/>
      <c r="U435" s="149"/>
      <c r="V435" s="149"/>
      <c r="W435" s="149"/>
      <c r="X435" s="149"/>
      <c r="Y435" s="149"/>
      <c r="Z435" s="149"/>
      <c r="AA435" s="149"/>
      <c r="AB435" s="149"/>
      <c r="AC435" s="149"/>
      <c r="AD435" s="149"/>
      <c r="AE435" s="149"/>
      <c r="AF435" s="149"/>
      <c r="AG435" s="149"/>
      <c r="AH435" s="149"/>
      <c r="AI435" s="149"/>
      <c r="AJ435" s="72"/>
      <c r="AK435" s="149"/>
      <c r="AL435" s="149"/>
      <c r="AM435" s="149"/>
      <c r="AN435" s="149"/>
      <c r="AO435" s="132"/>
    </row>
    <row r="436" spans="1:41" ht="15">
      <c r="A436" s="134" t="s">
        <v>100</v>
      </c>
      <c r="B436" s="135"/>
      <c r="C436" s="135"/>
      <c r="D436" s="135"/>
      <c r="E436" s="135"/>
      <c r="F436" s="135"/>
      <c r="G436" s="135"/>
      <c r="H436" s="135"/>
      <c r="I436" s="135"/>
      <c r="J436" s="135"/>
      <c r="K436" s="71"/>
      <c r="L436" s="148"/>
      <c r="M436" s="148"/>
      <c r="N436" s="148"/>
      <c r="O436" s="148"/>
      <c r="P436" s="148"/>
      <c r="Q436" s="148"/>
      <c r="R436" s="148"/>
      <c r="S436" s="138">
        <f t="shared" si="33"/>
        <v>0</v>
      </c>
      <c r="T436" s="149"/>
      <c r="U436" s="149"/>
      <c r="V436" s="149"/>
      <c r="W436" s="149"/>
      <c r="X436" s="149"/>
      <c r="Y436" s="149"/>
      <c r="Z436" s="149"/>
      <c r="AA436" s="149"/>
      <c r="AB436" s="149"/>
      <c r="AC436" s="149"/>
      <c r="AD436" s="149"/>
      <c r="AE436" s="149"/>
      <c r="AF436" s="149"/>
      <c r="AG436" s="149"/>
      <c r="AH436" s="149"/>
      <c r="AI436" s="149"/>
      <c r="AJ436" s="72"/>
      <c r="AK436" s="149"/>
      <c r="AL436" s="149"/>
      <c r="AM436" s="149"/>
      <c r="AN436" s="149"/>
      <c r="AO436" s="132"/>
    </row>
    <row r="437" spans="1:41" ht="15">
      <c r="A437" s="134" t="s">
        <v>101</v>
      </c>
      <c r="B437" s="135"/>
      <c r="C437" s="135"/>
      <c r="D437" s="135"/>
      <c r="E437" s="135"/>
      <c r="F437" s="135"/>
      <c r="G437" s="135"/>
      <c r="H437" s="135"/>
      <c r="I437" s="135"/>
      <c r="J437" s="135"/>
      <c r="K437" s="71"/>
      <c r="L437" s="148"/>
      <c r="M437" s="148"/>
      <c r="N437" s="148"/>
      <c r="O437" s="148"/>
      <c r="P437" s="148"/>
      <c r="Q437" s="148"/>
      <c r="R437" s="148"/>
      <c r="S437" s="138">
        <f t="shared" si="33"/>
        <v>0</v>
      </c>
      <c r="T437" s="149"/>
      <c r="U437" s="149"/>
      <c r="V437" s="149"/>
      <c r="W437" s="149"/>
      <c r="X437" s="149"/>
      <c r="Y437" s="149"/>
      <c r="Z437" s="149"/>
      <c r="AA437" s="149"/>
      <c r="AB437" s="149"/>
      <c r="AC437" s="149"/>
      <c r="AD437" s="149"/>
      <c r="AE437" s="149"/>
      <c r="AF437" s="149"/>
      <c r="AG437" s="149"/>
      <c r="AH437" s="149"/>
      <c r="AI437" s="149"/>
      <c r="AJ437" s="72"/>
      <c r="AK437" s="149"/>
      <c r="AL437" s="149"/>
      <c r="AM437" s="149"/>
      <c r="AN437" s="149"/>
      <c r="AO437" s="132"/>
    </row>
    <row r="438" spans="1:41" ht="15">
      <c r="A438" s="134" t="s">
        <v>102</v>
      </c>
      <c r="B438" s="135"/>
      <c r="C438" s="135"/>
      <c r="D438" s="135"/>
      <c r="E438" s="135"/>
      <c r="F438" s="135"/>
      <c r="G438" s="135"/>
      <c r="H438" s="135"/>
      <c r="I438" s="135"/>
      <c r="J438" s="135"/>
      <c r="K438" s="71"/>
      <c r="L438" s="148"/>
      <c r="M438" s="148"/>
      <c r="N438" s="148"/>
      <c r="O438" s="148"/>
      <c r="P438" s="148"/>
      <c r="Q438" s="148"/>
      <c r="R438" s="148"/>
      <c r="S438" s="138">
        <f t="shared" si="33"/>
        <v>0</v>
      </c>
      <c r="T438" s="149"/>
      <c r="U438" s="149"/>
      <c r="V438" s="149"/>
      <c r="W438" s="149"/>
      <c r="X438" s="149"/>
      <c r="Y438" s="149"/>
      <c r="Z438" s="149"/>
      <c r="AA438" s="149"/>
      <c r="AB438" s="149"/>
      <c r="AC438" s="149"/>
      <c r="AD438" s="149"/>
      <c r="AE438" s="149"/>
      <c r="AF438" s="149"/>
      <c r="AG438" s="149"/>
      <c r="AH438" s="149"/>
      <c r="AI438" s="149"/>
      <c r="AJ438" s="72"/>
      <c r="AK438" s="149"/>
      <c r="AL438" s="149"/>
      <c r="AM438" s="149"/>
      <c r="AN438" s="149"/>
      <c r="AO438" s="132"/>
    </row>
    <row r="439" spans="1:41" ht="15">
      <c r="A439" s="134" t="s">
        <v>103</v>
      </c>
      <c r="B439" s="135"/>
      <c r="C439" s="135"/>
      <c r="D439" s="135"/>
      <c r="E439" s="135"/>
      <c r="F439" s="135"/>
      <c r="G439" s="135"/>
      <c r="H439" s="135"/>
      <c r="I439" s="135"/>
      <c r="J439" s="135"/>
      <c r="K439" s="71"/>
      <c r="L439" s="148"/>
      <c r="M439" s="148"/>
      <c r="N439" s="148"/>
      <c r="O439" s="148"/>
      <c r="P439" s="148"/>
      <c r="Q439" s="148"/>
      <c r="R439" s="148"/>
      <c r="S439" s="138">
        <f t="shared" si="33"/>
        <v>0</v>
      </c>
      <c r="T439" s="149"/>
      <c r="U439" s="149"/>
      <c r="V439" s="149"/>
      <c r="W439" s="149"/>
      <c r="X439" s="149"/>
      <c r="Y439" s="149"/>
      <c r="Z439" s="149"/>
      <c r="AA439" s="149"/>
      <c r="AB439" s="149"/>
      <c r="AC439" s="149"/>
      <c r="AD439" s="149"/>
      <c r="AE439" s="149"/>
      <c r="AF439" s="149"/>
      <c r="AG439" s="149"/>
      <c r="AH439" s="149"/>
      <c r="AI439" s="149"/>
      <c r="AJ439" s="72"/>
      <c r="AK439" s="149"/>
      <c r="AL439" s="149"/>
      <c r="AM439" s="149"/>
      <c r="AN439" s="149"/>
      <c r="AO439" s="132"/>
    </row>
    <row r="440" spans="1:41" ht="15">
      <c r="A440" s="134" t="s">
        <v>104</v>
      </c>
      <c r="B440" s="135"/>
      <c r="C440" s="135"/>
      <c r="D440" s="135"/>
      <c r="E440" s="135"/>
      <c r="F440" s="135"/>
      <c r="G440" s="135"/>
      <c r="H440" s="135"/>
      <c r="I440" s="135"/>
      <c r="J440" s="135"/>
      <c r="K440" s="71"/>
      <c r="L440" s="148"/>
      <c r="M440" s="148"/>
      <c r="N440" s="148"/>
      <c r="O440" s="148"/>
      <c r="P440" s="148"/>
      <c r="Q440" s="148"/>
      <c r="R440" s="148"/>
      <c r="S440" s="138">
        <f t="shared" si="33"/>
        <v>0</v>
      </c>
      <c r="T440" s="149"/>
      <c r="U440" s="149"/>
      <c r="V440" s="149"/>
      <c r="W440" s="149"/>
      <c r="X440" s="149"/>
      <c r="Y440" s="149"/>
      <c r="Z440" s="149"/>
      <c r="AA440" s="149"/>
      <c r="AB440" s="149"/>
      <c r="AC440" s="149"/>
      <c r="AD440" s="149"/>
      <c r="AE440" s="149"/>
      <c r="AF440" s="149"/>
      <c r="AG440" s="149"/>
      <c r="AH440" s="149"/>
      <c r="AI440" s="149"/>
      <c r="AJ440" s="72"/>
      <c r="AK440" s="149"/>
      <c r="AL440" s="149"/>
      <c r="AM440" s="149"/>
      <c r="AN440" s="149"/>
      <c r="AO440" s="132"/>
    </row>
    <row r="441" spans="1:41" ht="15">
      <c r="A441" s="134" t="s">
        <v>105</v>
      </c>
      <c r="B441" s="135"/>
      <c r="C441" s="135"/>
      <c r="D441" s="135"/>
      <c r="E441" s="135"/>
      <c r="F441" s="135"/>
      <c r="G441" s="135"/>
      <c r="H441" s="135"/>
      <c r="I441" s="135"/>
      <c r="J441" s="135"/>
      <c r="K441" s="71"/>
      <c r="L441" s="148"/>
      <c r="M441" s="148"/>
      <c r="N441" s="148"/>
      <c r="O441" s="148"/>
      <c r="P441" s="148"/>
      <c r="Q441" s="148"/>
      <c r="R441" s="148"/>
      <c r="S441" s="138">
        <f t="shared" si="33"/>
        <v>0</v>
      </c>
      <c r="T441" s="149"/>
      <c r="U441" s="149"/>
      <c r="V441" s="149"/>
      <c r="W441" s="149"/>
      <c r="X441" s="149"/>
      <c r="Y441" s="149"/>
      <c r="Z441" s="149"/>
      <c r="AA441" s="149"/>
      <c r="AB441" s="149"/>
      <c r="AC441" s="149"/>
      <c r="AD441" s="149"/>
      <c r="AE441" s="149"/>
      <c r="AF441" s="149"/>
      <c r="AG441" s="149"/>
      <c r="AH441" s="149"/>
      <c r="AI441" s="149"/>
      <c r="AJ441" s="72"/>
      <c r="AK441" s="149"/>
      <c r="AL441" s="149"/>
      <c r="AM441" s="149"/>
      <c r="AN441" s="149"/>
      <c r="AO441" s="132"/>
    </row>
    <row r="442" spans="1:41" ht="15">
      <c r="A442" s="134" t="s">
        <v>106</v>
      </c>
      <c r="B442" s="135"/>
      <c r="C442" s="135"/>
      <c r="D442" s="135"/>
      <c r="E442" s="135"/>
      <c r="F442" s="135"/>
      <c r="G442" s="135"/>
      <c r="H442" s="135"/>
      <c r="I442" s="135"/>
      <c r="J442" s="135"/>
      <c r="K442" s="71"/>
      <c r="L442" s="148"/>
      <c r="M442" s="148"/>
      <c r="N442" s="148"/>
      <c r="O442" s="148"/>
      <c r="P442" s="148"/>
      <c r="Q442" s="148"/>
      <c r="R442" s="148"/>
      <c r="S442" s="138">
        <f t="shared" si="33"/>
        <v>0</v>
      </c>
      <c r="T442" s="149"/>
      <c r="U442" s="149"/>
      <c r="V442" s="149"/>
      <c r="W442" s="149"/>
      <c r="X442" s="149"/>
      <c r="Y442" s="149"/>
      <c r="Z442" s="149"/>
      <c r="AA442" s="149"/>
      <c r="AB442" s="149"/>
      <c r="AC442" s="149"/>
      <c r="AD442" s="149"/>
      <c r="AE442" s="149"/>
      <c r="AF442" s="149"/>
      <c r="AG442" s="149"/>
      <c r="AH442" s="149"/>
      <c r="AI442" s="149"/>
      <c r="AJ442" s="72"/>
      <c r="AK442" s="149"/>
      <c r="AL442" s="149"/>
      <c r="AM442" s="149"/>
      <c r="AN442" s="149"/>
      <c r="AO442" s="132"/>
    </row>
    <row r="443" spans="1:41" ht="15">
      <c r="A443" s="134" t="s">
        <v>107</v>
      </c>
      <c r="B443" s="135"/>
      <c r="C443" s="135"/>
      <c r="D443" s="135"/>
      <c r="E443" s="135"/>
      <c r="F443" s="135"/>
      <c r="G443" s="135"/>
      <c r="H443" s="135"/>
      <c r="I443" s="135"/>
      <c r="J443" s="135"/>
      <c r="K443" s="71"/>
      <c r="L443" s="148"/>
      <c r="M443" s="148"/>
      <c r="N443" s="148"/>
      <c r="O443" s="148"/>
      <c r="P443" s="148"/>
      <c r="Q443" s="148"/>
      <c r="R443" s="148"/>
      <c r="S443" s="138">
        <f t="shared" si="33"/>
        <v>0</v>
      </c>
      <c r="T443" s="149"/>
      <c r="U443" s="149"/>
      <c r="V443" s="149"/>
      <c r="W443" s="149"/>
      <c r="X443" s="149"/>
      <c r="Y443" s="149"/>
      <c r="Z443" s="149"/>
      <c r="AA443" s="149"/>
      <c r="AB443" s="149"/>
      <c r="AC443" s="149"/>
      <c r="AD443" s="149"/>
      <c r="AE443" s="149"/>
      <c r="AF443" s="149"/>
      <c r="AG443" s="149"/>
      <c r="AH443" s="149"/>
      <c r="AI443" s="149"/>
      <c r="AJ443" s="72"/>
      <c r="AK443" s="149"/>
      <c r="AL443" s="149"/>
      <c r="AM443" s="149"/>
      <c r="AN443" s="149"/>
      <c r="AO443" s="132"/>
    </row>
    <row r="444" spans="1:41" ht="15">
      <c r="A444" s="134" t="s">
        <v>255</v>
      </c>
      <c r="B444" s="135"/>
      <c r="C444" s="135"/>
      <c r="D444" s="135"/>
      <c r="E444" s="135"/>
      <c r="F444" s="135"/>
      <c r="G444" s="135"/>
      <c r="H444" s="135"/>
      <c r="I444" s="135"/>
      <c r="J444" s="135"/>
      <c r="K444" s="71"/>
      <c r="L444" s="148"/>
      <c r="M444" s="148"/>
      <c r="N444" s="148"/>
      <c r="O444" s="148"/>
      <c r="P444" s="148"/>
      <c r="Q444" s="148"/>
      <c r="R444" s="148"/>
      <c r="S444" s="138">
        <f t="shared" si="33"/>
        <v>0</v>
      </c>
      <c r="T444" s="149"/>
      <c r="U444" s="149"/>
      <c r="V444" s="149"/>
      <c r="W444" s="149"/>
      <c r="X444" s="149"/>
      <c r="Y444" s="149"/>
      <c r="Z444" s="149"/>
      <c r="AA444" s="149"/>
      <c r="AB444" s="149"/>
      <c r="AC444" s="149"/>
      <c r="AD444" s="149"/>
      <c r="AE444" s="149"/>
      <c r="AF444" s="149"/>
      <c r="AG444" s="149"/>
      <c r="AH444" s="149"/>
      <c r="AI444" s="149"/>
      <c r="AJ444" s="72"/>
      <c r="AK444" s="149"/>
      <c r="AL444" s="149"/>
      <c r="AM444" s="149"/>
      <c r="AN444" s="149"/>
      <c r="AO444" s="132"/>
    </row>
    <row r="445" spans="1:41" ht="15">
      <c r="A445" s="134" t="s">
        <v>256</v>
      </c>
      <c r="B445" s="135"/>
      <c r="C445" s="135"/>
      <c r="D445" s="135"/>
      <c r="E445" s="135"/>
      <c r="F445" s="135"/>
      <c r="G445" s="135"/>
      <c r="H445" s="135"/>
      <c r="I445" s="135"/>
      <c r="J445" s="135"/>
      <c r="K445" s="71"/>
      <c r="L445" s="148"/>
      <c r="M445" s="148"/>
      <c r="N445" s="148"/>
      <c r="O445" s="148"/>
      <c r="P445" s="148"/>
      <c r="Q445" s="148"/>
      <c r="R445" s="148"/>
      <c r="S445" s="138">
        <f t="shared" si="33"/>
        <v>0</v>
      </c>
      <c r="T445" s="149"/>
      <c r="U445" s="149"/>
      <c r="V445" s="149"/>
      <c r="W445" s="149"/>
      <c r="X445" s="149"/>
      <c r="Y445" s="149"/>
      <c r="Z445" s="149"/>
      <c r="AA445" s="149"/>
      <c r="AB445" s="149"/>
      <c r="AC445" s="149"/>
      <c r="AD445" s="149"/>
      <c r="AE445" s="149"/>
      <c r="AF445" s="149"/>
      <c r="AG445" s="149"/>
      <c r="AH445" s="149"/>
      <c r="AI445" s="149"/>
      <c r="AJ445" s="72"/>
      <c r="AK445" s="149"/>
      <c r="AL445" s="149"/>
      <c r="AM445" s="149"/>
      <c r="AN445" s="149"/>
      <c r="AO445" s="132"/>
    </row>
    <row r="446" spans="1:41" ht="15">
      <c r="A446" s="134" t="s">
        <v>108</v>
      </c>
      <c r="B446" s="135"/>
      <c r="C446" s="135"/>
      <c r="D446" s="135"/>
      <c r="E446" s="135"/>
      <c r="F446" s="135"/>
      <c r="G446" s="135"/>
      <c r="H446" s="135"/>
      <c r="I446" s="135"/>
      <c r="J446" s="135"/>
      <c r="K446" s="71"/>
      <c r="L446" s="148"/>
      <c r="M446" s="148"/>
      <c r="N446" s="148"/>
      <c r="O446" s="148"/>
      <c r="P446" s="148"/>
      <c r="Q446" s="148"/>
      <c r="R446" s="148"/>
      <c r="S446" s="138">
        <f t="shared" si="33"/>
        <v>0</v>
      </c>
      <c r="T446" s="149"/>
      <c r="U446" s="149"/>
      <c r="V446" s="149"/>
      <c r="W446" s="149"/>
      <c r="X446" s="149"/>
      <c r="Y446" s="149"/>
      <c r="Z446" s="149"/>
      <c r="AA446" s="149"/>
      <c r="AB446" s="149"/>
      <c r="AC446" s="149"/>
      <c r="AD446" s="149"/>
      <c r="AE446" s="149"/>
      <c r="AF446" s="149"/>
      <c r="AG446" s="149"/>
      <c r="AH446" s="149"/>
      <c r="AI446" s="149"/>
      <c r="AJ446" s="72"/>
      <c r="AK446" s="149"/>
      <c r="AL446" s="149"/>
      <c r="AM446" s="149"/>
      <c r="AN446" s="149"/>
      <c r="AO446" s="132"/>
    </row>
    <row r="447" spans="1:41" ht="15">
      <c r="A447" s="134" t="s">
        <v>109</v>
      </c>
      <c r="B447" s="135"/>
      <c r="C447" s="135"/>
      <c r="D447" s="135"/>
      <c r="E447" s="135"/>
      <c r="F447" s="135"/>
      <c r="G447" s="135"/>
      <c r="H447" s="135"/>
      <c r="I447" s="135"/>
      <c r="J447" s="135"/>
      <c r="K447" s="71"/>
      <c r="L447" s="148"/>
      <c r="M447" s="148"/>
      <c r="N447" s="148"/>
      <c r="O447" s="148"/>
      <c r="P447" s="148"/>
      <c r="Q447" s="148"/>
      <c r="R447" s="148"/>
      <c r="S447" s="138">
        <f t="shared" si="33"/>
        <v>0</v>
      </c>
      <c r="T447" s="149"/>
      <c r="U447" s="149"/>
      <c r="V447" s="149"/>
      <c r="W447" s="149"/>
      <c r="X447" s="149"/>
      <c r="Y447" s="149"/>
      <c r="Z447" s="149"/>
      <c r="AA447" s="149"/>
      <c r="AB447" s="149"/>
      <c r="AC447" s="149"/>
      <c r="AD447" s="149"/>
      <c r="AE447" s="149"/>
      <c r="AF447" s="149"/>
      <c r="AG447" s="149"/>
      <c r="AH447" s="149"/>
      <c r="AI447" s="149"/>
      <c r="AJ447" s="72"/>
      <c r="AK447" s="149"/>
      <c r="AL447" s="149"/>
      <c r="AM447" s="149"/>
      <c r="AN447" s="149"/>
      <c r="AO447" s="132"/>
    </row>
    <row r="448" spans="1:41" ht="15">
      <c r="A448" s="134" t="s">
        <v>112</v>
      </c>
      <c r="B448" s="135"/>
      <c r="C448" s="135"/>
      <c r="D448" s="135"/>
      <c r="E448" s="135"/>
      <c r="F448" s="135"/>
      <c r="G448" s="135"/>
      <c r="H448" s="135"/>
      <c r="I448" s="135"/>
      <c r="J448" s="135"/>
      <c r="K448" s="71"/>
      <c r="L448" s="148"/>
      <c r="M448" s="148"/>
      <c r="N448" s="148"/>
      <c r="O448" s="148"/>
      <c r="P448" s="148"/>
      <c r="Q448" s="148"/>
      <c r="R448" s="148"/>
      <c r="S448" s="138">
        <f t="shared" si="33"/>
        <v>0</v>
      </c>
      <c r="T448" s="149"/>
      <c r="U448" s="149"/>
      <c r="V448" s="149"/>
      <c r="W448" s="149"/>
      <c r="X448" s="149"/>
      <c r="Y448" s="149"/>
      <c r="Z448" s="149"/>
      <c r="AA448" s="149"/>
      <c r="AB448" s="149"/>
      <c r="AC448" s="149"/>
      <c r="AD448" s="149"/>
      <c r="AE448" s="149"/>
      <c r="AF448" s="149"/>
      <c r="AG448" s="149"/>
      <c r="AH448" s="149"/>
      <c r="AI448" s="149"/>
      <c r="AJ448" s="72"/>
      <c r="AK448" s="149"/>
      <c r="AL448" s="149"/>
      <c r="AM448" s="149"/>
      <c r="AN448" s="149"/>
      <c r="AO448" s="132"/>
    </row>
    <row r="449" spans="1:41" ht="15">
      <c r="A449" s="134" t="s">
        <v>113</v>
      </c>
      <c r="B449" s="135"/>
      <c r="C449" s="135"/>
      <c r="D449" s="135"/>
      <c r="E449" s="135"/>
      <c r="F449" s="135"/>
      <c r="G449" s="135"/>
      <c r="H449" s="135"/>
      <c r="I449" s="135"/>
      <c r="J449" s="135"/>
      <c r="K449" s="71"/>
      <c r="L449" s="148"/>
      <c r="M449" s="148"/>
      <c r="N449" s="148"/>
      <c r="O449" s="148"/>
      <c r="P449" s="148"/>
      <c r="Q449" s="148"/>
      <c r="R449" s="148"/>
      <c r="S449" s="138">
        <f t="shared" si="33"/>
        <v>0</v>
      </c>
      <c r="T449" s="149"/>
      <c r="U449" s="149"/>
      <c r="V449" s="149"/>
      <c r="W449" s="149"/>
      <c r="X449" s="149"/>
      <c r="Y449" s="149"/>
      <c r="Z449" s="149"/>
      <c r="AA449" s="149"/>
      <c r="AB449" s="149"/>
      <c r="AC449" s="149"/>
      <c r="AD449" s="149"/>
      <c r="AE449" s="149"/>
      <c r="AF449" s="149"/>
      <c r="AG449" s="149"/>
      <c r="AH449" s="149"/>
      <c r="AI449" s="149"/>
      <c r="AJ449" s="72"/>
      <c r="AK449" s="149"/>
      <c r="AL449" s="149"/>
      <c r="AM449" s="149"/>
      <c r="AN449" s="149"/>
      <c r="AO449" s="132"/>
    </row>
    <row r="450" spans="1:41" ht="15">
      <c r="A450" s="143" t="s">
        <v>74</v>
      </c>
      <c r="B450" s="144">
        <f>SUM(B418:B449)</f>
        <v>0</v>
      </c>
      <c r="C450" s="144">
        <f aca="true" t="shared" si="34" ref="C450:O450">SUM(C418:C449)</f>
        <v>0</v>
      </c>
      <c r="D450" s="144">
        <f t="shared" si="34"/>
        <v>0</v>
      </c>
      <c r="E450" s="144">
        <f t="shared" si="34"/>
        <v>0</v>
      </c>
      <c r="F450" s="144">
        <f t="shared" si="34"/>
        <v>0</v>
      </c>
      <c r="G450" s="144">
        <f t="shared" si="34"/>
        <v>0</v>
      </c>
      <c r="H450" s="144">
        <f t="shared" si="34"/>
        <v>0</v>
      </c>
      <c r="I450" s="144">
        <f t="shared" si="34"/>
        <v>0</v>
      </c>
      <c r="J450" s="144">
        <f t="shared" si="34"/>
        <v>0</v>
      </c>
      <c r="K450" s="144">
        <f t="shared" si="34"/>
        <v>0</v>
      </c>
      <c r="L450" s="144">
        <f t="shared" si="34"/>
        <v>0</v>
      </c>
      <c r="M450" s="144">
        <f t="shared" si="34"/>
        <v>0</v>
      </c>
      <c r="N450" s="144">
        <f t="shared" si="34"/>
        <v>0</v>
      </c>
      <c r="O450" s="144">
        <f t="shared" si="34"/>
        <v>0</v>
      </c>
      <c r="P450" s="145"/>
      <c r="Q450" s="145"/>
      <c r="R450" s="145"/>
      <c r="S450" s="138">
        <f t="shared" si="33"/>
        <v>0</v>
      </c>
      <c r="T450" s="144">
        <f>SUM(T418:T449)</f>
        <v>0</v>
      </c>
      <c r="U450" s="144">
        <f aca="true" t="shared" si="35" ref="U450:AF450">SUM(U418:U449)</f>
        <v>0</v>
      </c>
      <c r="V450" s="144">
        <f t="shared" si="35"/>
        <v>0</v>
      </c>
      <c r="W450" s="144">
        <f t="shared" si="35"/>
        <v>0</v>
      </c>
      <c r="X450" s="144">
        <f t="shared" si="35"/>
        <v>0</v>
      </c>
      <c r="Y450" s="144">
        <f t="shared" si="35"/>
        <v>0</v>
      </c>
      <c r="Z450" s="144">
        <f t="shared" si="35"/>
        <v>0</v>
      </c>
      <c r="AA450" s="144">
        <f t="shared" si="35"/>
        <v>0</v>
      </c>
      <c r="AB450" s="144">
        <f t="shared" si="35"/>
        <v>0</v>
      </c>
      <c r="AC450" s="144">
        <f t="shared" si="35"/>
        <v>0</v>
      </c>
      <c r="AD450" s="144">
        <f t="shared" si="35"/>
        <v>0</v>
      </c>
      <c r="AE450" s="144">
        <f t="shared" si="35"/>
        <v>0</v>
      </c>
      <c r="AF450" s="144">
        <f t="shared" si="35"/>
        <v>0</v>
      </c>
      <c r="AG450" s="145"/>
      <c r="AH450" s="145"/>
      <c r="AI450" s="145"/>
      <c r="AJ450" s="144">
        <f>SUM(AJ418:AJ449)</f>
        <v>0</v>
      </c>
      <c r="AK450" s="144">
        <f>SUM(AK418:AK449)</f>
        <v>0</v>
      </c>
      <c r="AL450" s="144">
        <f>SUM(AL418:AL449)</f>
        <v>0</v>
      </c>
      <c r="AM450" s="144">
        <f>SUM(AM418:AM449)</f>
        <v>0</v>
      </c>
      <c r="AN450" s="144">
        <f>SUM(AN418:AN449)</f>
        <v>0</v>
      </c>
      <c r="AO450" s="132"/>
    </row>
    <row r="451" spans="1:41" ht="15">
      <c r="A451" s="134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/>
      <c r="AH451" s="150"/>
      <c r="AI451" s="150"/>
      <c r="AJ451" s="150"/>
      <c r="AK451" s="150"/>
      <c r="AL451" s="150"/>
      <c r="AM451" s="150"/>
      <c r="AN451" s="150"/>
      <c r="AO451" s="132"/>
    </row>
    <row r="452" spans="1:41" ht="15">
      <c r="A452" s="143" t="s">
        <v>114</v>
      </c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  <c r="AA452" s="151"/>
      <c r="AB452" s="151"/>
      <c r="AC452" s="151"/>
      <c r="AD452" s="151"/>
      <c r="AE452" s="151"/>
      <c r="AF452" s="151"/>
      <c r="AG452" s="151"/>
      <c r="AH452" s="151"/>
      <c r="AI452" s="151"/>
      <c r="AJ452" s="151"/>
      <c r="AK452" s="151"/>
      <c r="AL452" s="151"/>
      <c r="AM452" s="151"/>
      <c r="AN452" s="151"/>
      <c r="AO452" s="132"/>
    </row>
    <row r="453" spans="1:41" ht="15">
      <c r="A453" s="134" t="s">
        <v>115</v>
      </c>
      <c r="B453" s="135"/>
      <c r="C453" s="135"/>
      <c r="D453" s="135"/>
      <c r="E453" s="135"/>
      <c r="F453" s="135"/>
      <c r="G453" s="135"/>
      <c r="H453" s="135"/>
      <c r="I453" s="135"/>
      <c r="J453" s="135"/>
      <c r="K453" s="71"/>
      <c r="L453" s="148"/>
      <c r="M453" s="148"/>
      <c r="N453" s="148"/>
      <c r="O453" s="148"/>
      <c r="P453" s="148"/>
      <c r="Q453" s="148"/>
      <c r="R453" s="148"/>
      <c r="S453" s="138">
        <f aca="true" t="shared" si="36" ref="S453:S481">SUM(B453:J453,L453:O453)</f>
        <v>0</v>
      </c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72"/>
      <c r="AK453" s="148"/>
      <c r="AL453" s="148"/>
      <c r="AM453" s="148"/>
      <c r="AN453" s="148"/>
      <c r="AO453" s="132"/>
    </row>
    <row r="454" spans="1:41" ht="15">
      <c r="A454" s="134" t="s">
        <v>116</v>
      </c>
      <c r="B454" s="135"/>
      <c r="C454" s="135"/>
      <c r="D454" s="135"/>
      <c r="E454" s="135"/>
      <c r="F454" s="135"/>
      <c r="G454" s="135"/>
      <c r="H454" s="135"/>
      <c r="I454" s="135"/>
      <c r="J454" s="135"/>
      <c r="K454" s="71"/>
      <c r="L454" s="148"/>
      <c r="M454" s="148"/>
      <c r="N454" s="148"/>
      <c r="O454" s="148"/>
      <c r="P454" s="148"/>
      <c r="Q454" s="148"/>
      <c r="R454" s="148"/>
      <c r="S454" s="138">
        <f t="shared" si="36"/>
        <v>0</v>
      </c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72"/>
      <c r="AK454" s="148"/>
      <c r="AL454" s="148"/>
      <c r="AM454" s="148"/>
      <c r="AN454" s="148"/>
      <c r="AO454" s="132"/>
    </row>
    <row r="455" spans="1:41" ht="15">
      <c r="A455" s="134" t="s">
        <v>117</v>
      </c>
      <c r="B455" s="135"/>
      <c r="C455" s="135"/>
      <c r="D455" s="135"/>
      <c r="E455" s="135"/>
      <c r="F455" s="135"/>
      <c r="G455" s="135"/>
      <c r="H455" s="135"/>
      <c r="I455" s="135"/>
      <c r="J455" s="135"/>
      <c r="K455" s="71"/>
      <c r="L455" s="148"/>
      <c r="M455" s="148"/>
      <c r="N455" s="148"/>
      <c r="O455" s="148"/>
      <c r="P455" s="148"/>
      <c r="Q455" s="148"/>
      <c r="R455" s="148"/>
      <c r="S455" s="138">
        <f t="shared" si="36"/>
        <v>0</v>
      </c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72"/>
      <c r="AK455" s="148"/>
      <c r="AL455" s="148"/>
      <c r="AM455" s="148"/>
      <c r="AN455" s="148"/>
      <c r="AO455" s="132"/>
    </row>
    <row r="456" spans="1:41" ht="15">
      <c r="A456" s="134" t="s">
        <v>118</v>
      </c>
      <c r="B456" s="135"/>
      <c r="C456" s="135"/>
      <c r="D456" s="135"/>
      <c r="E456" s="135"/>
      <c r="F456" s="135"/>
      <c r="G456" s="135"/>
      <c r="H456" s="135"/>
      <c r="I456" s="135"/>
      <c r="J456" s="135"/>
      <c r="K456" s="71"/>
      <c r="L456" s="148"/>
      <c r="M456" s="148"/>
      <c r="N456" s="148"/>
      <c r="O456" s="148"/>
      <c r="P456" s="148"/>
      <c r="Q456" s="148"/>
      <c r="R456" s="148"/>
      <c r="S456" s="138">
        <f t="shared" si="36"/>
        <v>0</v>
      </c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72"/>
      <c r="AK456" s="148"/>
      <c r="AL456" s="148"/>
      <c r="AM456" s="148"/>
      <c r="AN456" s="148"/>
      <c r="AO456" s="132"/>
    </row>
    <row r="457" spans="1:41" ht="15">
      <c r="A457" s="134" t="s">
        <v>257</v>
      </c>
      <c r="B457" s="135"/>
      <c r="C457" s="135"/>
      <c r="D457" s="135"/>
      <c r="E457" s="135"/>
      <c r="F457" s="135"/>
      <c r="G457" s="135"/>
      <c r="H457" s="135"/>
      <c r="I457" s="135"/>
      <c r="J457" s="135"/>
      <c r="K457" s="71"/>
      <c r="L457" s="148"/>
      <c r="M457" s="148"/>
      <c r="N457" s="148"/>
      <c r="O457" s="148"/>
      <c r="P457" s="148"/>
      <c r="Q457" s="148"/>
      <c r="R457" s="148"/>
      <c r="S457" s="138">
        <f t="shared" si="36"/>
        <v>0</v>
      </c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72"/>
      <c r="AK457" s="148"/>
      <c r="AL457" s="148"/>
      <c r="AM457" s="148"/>
      <c r="AN457" s="148"/>
      <c r="AO457" s="132"/>
    </row>
    <row r="458" spans="1:41" ht="15">
      <c r="A458" s="134" t="s">
        <v>258</v>
      </c>
      <c r="B458" s="135"/>
      <c r="C458" s="135"/>
      <c r="D458" s="135"/>
      <c r="E458" s="135"/>
      <c r="F458" s="135"/>
      <c r="G458" s="135"/>
      <c r="H458" s="135"/>
      <c r="I458" s="135"/>
      <c r="J458" s="135"/>
      <c r="K458" s="71"/>
      <c r="L458" s="148"/>
      <c r="M458" s="148"/>
      <c r="N458" s="148"/>
      <c r="O458" s="148"/>
      <c r="P458" s="148"/>
      <c r="Q458" s="148"/>
      <c r="R458" s="148"/>
      <c r="S458" s="138">
        <f t="shared" si="36"/>
        <v>0</v>
      </c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72"/>
      <c r="AK458" s="148"/>
      <c r="AL458" s="148"/>
      <c r="AM458" s="148"/>
      <c r="AN458" s="148"/>
      <c r="AO458" s="132"/>
    </row>
    <row r="459" spans="1:41" ht="15">
      <c r="A459" s="134" t="s">
        <v>259</v>
      </c>
      <c r="B459" s="135"/>
      <c r="C459" s="135"/>
      <c r="D459" s="135"/>
      <c r="E459" s="135"/>
      <c r="F459" s="135"/>
      <c r="G459" s="135"/>
      <c r="H459" s="135"/>
      <c r="I459" s="135"/>
      <c r="J459" s="135"/>
      <c r="K459" s="71"/>
      <c r="L459" s="148"/>
      <c r="M459" s="148"/>
      <c r="N459" s="148"/>
      <c r="O459" s="148"/>
      <c r="P459" s="148"/>
      <c r="Q459" s="148"/>
      <c r="R459" s="148"/>
      <c r="S459" s="138">
        <f t="shared" si="36"/>
        <v>0</v>
      </c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72"/>
      <c r="AK459" s="148"/>
      <c r="AL459" s="148"/>
      <c r="AM459" s="148"/>
      <c r="AN459" s="148"/>
      <c r="AO459" s="132"/>
    </row>
    <row r="460" spans="1:41" ht="15">
      <c r="A460" s="134" t="s">
        <v>260</v>
      </c>
      <c r="B460" s="135"/>
      <c r="C460" s="135"/>
      <c r="D460" s="135"/>
      <c r="E460" s="135"/>
      <c r="F460" s="135"/>
      <c r="G460" s="135"/>
      <c r="H460" s="135"/>
      <c r="I460" s="135"/>
      <c r="J460" s="135"/>
      <c r="K460" s="71"/>
      <c r="L460" s="148"/>
      <c r="M460" s="148"/>
      <c r="N460" s="148"/>
      <c r="O460" s="148"/>
      <c r="P460" s="148"/>
      <c r="Q460" s="148"/>
      <c r="R460" s="148"/>
      <c r="S460" s="138">
        <f t="shared" si="36"/>
        <v>0</v>
      </c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72"/>
      <c r="AK460" s="148"/>
      <c r="AL460" s="148"/>
      <c r="AM460" s="148"/>
      <c r="AN460" s="148"/>
      <c r="AO460" s="132"/>
    </row>
    <row r="461" spans="1:41" ht="15">
      <c r="A461" s="134" t="s">
        <v>119</v>
      </c>
      <c r="B461" s="135"/>
      <c r="C461" s="135"/>
      <c r="D461" s="135"/>
      <c r="E461" s="135"/>
      <c r="F461" s="135"/>
      <c r="G461" s="135"/>
      <c r="H461" s="135"/>
      <c r="I461" s="135"/>
      <c r="J461" s="135"/>
      <c r="K461" s="71"/>
      <c r="L461" s="148"/>
      <c r="M461" s="148"/>
      <c r="N461" s="148"/>
      <c r="O461" s="148"/>
      <c r="P461" s="148"/>
      <c r="Q461" s="148"/>
      <c r="R461" s="148"/>
      <c r="S461" s="138">
        <f t="shared" si="36"/>
        <v>0</v>
      </c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72"/>
      <c r="AK461" s="148"/>
      <c r="AL461" s="148"/>
      <c r="AM461" s="148"/>
      <c r="AN461" s="148"/>
      <c r="AO461" s="132"/>
    </row>
    <row r="462" spans="1:41" ht="15">
      <c r="A462" s="134" t="s">
        <v>120</v>
      </c>
      <c r="B462" s="135"/>
      <c r="C462" s="135"/>
      <c r="D462" s="135"/>
      <c r="E462" s="135"/>
      <c r="F462" s="135"/>
      <c r="G462" s="135"/>
      <c r="H462" s="135"/>
      <c r="I462" s="135"/>
      <c r="J462" s="135"/>
      <c r="K462" s="71"/>
      <c r="L462" s="148"/>
      <c r="M462" s="148"/>
      <c r="N462" s="148"/>
      <c r="O462" s="148"/>
      <c r="P462" s="148"/>
      <c r="Q462" s="148"/>
      <c r="R462" s="148"/>
      <c r="S462" s="138">
        <f t="shared" si="36"/>
        <v>0</v>
      </c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72"/>
      <c r="AK462" s="148"/>
      <c r="AL462" s="148"/>
      <c r="AM462" s="148"/>
      <c r="AN462" s="148"/>
      <c r="AO462" s="132"/>
    </row>
    <row r="463" spans="1:41" ht="15">
      <c r="A463" s="134" t="s">
        <v>121</v>
      </c>
      <c r="B463" s="135"/>
      <c r="C463" s="135"/>
      <c r="D463" s="135"/>
      <c r="E463" s="135"/>
      <c r="F463" s="135"/>
      <c r="G463" s="135"/>
      <c r="H463" s="135"/>
      <c r="I463" s="135"/>
      <c r="J463" s="135"/>
      <c r="K463" s="71"/>
      <c r="L463" s="148"/>
      <c r="M463" s="148"/>
      <c r="N463" s="148"/>
      <c r="O463" s="148"/>
      <c r="P463" s="148"/>
      <c r="Q463" s="148"/>
      <c r="R463" s="148"/>
      <c r="S463" s="138">
        <f t="shared" si="36"/>
        <v>0</v>
      </c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72"/>
      <c r="AK463" s="148"/>
      <c r="AL463" s="148"/>
      <c r="AM463" s="148"/>
      <c r="AN463" s="148"/>
      <c r="AO463" s="132"/>
    </row>
    <row r="464" spans="1:41" ht="15">
      <c r="A464" s="134" t="s">
        <v>122</v>
      </c>
      <c r="B464" s="135"/>
      <c r="C464" s="135"/>
      <c r="D464" s="135"/>
      <c r="E464" s="135"/>
      <c r="F464" s="135"/>
      <c r="G464" s="135"/>
      <c r="H464" s="135"/>
      <c r="I464" s="135"/>
      <c r="J464" s="135"/>
      <c r="K464" s="71"/>
      <c r="L464" s="148"/>
      <c r="M464" s="148"/>
      <c r="N464" s="148"/>
      <c r="O464" s="148"/>
      <c r="P464" s="148"/>
      <c r="Q464" s="148"/>
      <c r="R464" s="148"/>
      <c r="S464" s="138">
        <f t="shared" si="36"/>
        <v>0</v>
      </c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72"/>
      <c r="AK464" s="148"/>
      <c r="AL464" s="148"/>
      <c r="AM464" s="148"/>
      <c r="AN464" s="148"/>
      <c r="AO464" s="132"/>
    </row>
    <row r="465" spans="1:41" ht="15">
      <c r="A465" s="134" t="s">
        <v>123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71"/>
      <c r="L465" s="148"/>
      <c r="M465" s="148"/>
      <c r="N465" s="148"/>
      <c r="O465" s="148"/>
      <c r="P465" s="148"/>
      <c r="Q465" s="148"/>
      <c r="R465" s="148"/>
      <c r="S465" s="138">
        <f t="shared" si="36"/>
        <v>0</v>
      </c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72"/>
      <c r="AK465" s="148"/>
      <c r="AL465" s="148"/>
      <c r="AM465" s="148"/>
      <c r="AN465" s="148"/>
      <c r="AO465" s="132"/>
    </row>
    <row r="466" spans="1:41" ht="15">
      <c r="A466" s="134" t="s">
        <v>124</v>
      </c>
      <c r="B466" s="135"/>
      <c r="C466" s="135"/>
      <c r="D466" s="135"/>
      <c r="E466" s="135"/>
      <c r="F466" s="135"/>
      <c r="G466" s="135"/>
      <c r="H466" s="135"/>
      <c r="I466" s="135"/>
      <c r="J466" s="135"/>
      <c r="K466" s="71"/>
      <c r="L466" s="148"/>
      <c r="M466" s="148"/>
      <c r="N466" s="148"/>
      <c r="O466" s="148"/>
      <c r="P466" s="148"/>
      <c r="Q466" s="148"/>
      <c r="R466" s="148"/>
      <c r="S466" s="138">
        <f t="shared" si="36"/>
        <v>0</v>
      </c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72"/>
      <c r="AK466" s="148"/>
      <c r="AL466" s="148"/>
      <c r="AM466" s="148"/>
      <c r="AN466" s="148"/>
      <c r="AO466" s="132"/>
    </row>
    <row r="467" spans="1:41" ht="15">
      <c r="A467" s="134" t="s">
        <v>125</v>
      </c>
      <c r="B467" s="135"/>
      <c r="C467" s="135"/>
      <c r="D467" s="135"/>
      <c r="E467" s="135"/>
      <c r="F467" s="135"/>
      <c r="G467" s="135"/>
      <c r="H467" s="135"/>
      <c r="I467" s="135"/>
      <c r="J467" s="135"/>
      <c r="K467" s="71"/>
      <c r="L467" s="148"/>
      <c r="M467" s="148"/>
      <c r="N467" s="148"/>
      <c r="O467" s="148"/>
      <c r="P467" s="148"/>
      <c r="Q467" s="148"/>
      <c r="R467" s="148"/>
      <c r="S467" s="138">
        <f t="shared" si="36"/>
        <v>0</v>
      </c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72"/>
      <c r="AK467" s="148"/>
      <c r="AL467" s="148"/>
      <c r="AM467" s="148"/>
      <c r="AN467" s="148"/>
      <c r="AO467" s="132"/>
    </row>
    <row r="468" spans="1:41" ht="15">
      <c r="A468" s="134" t="s">
        <v>126</v>
      </c>
      <c r="B468" s="135"/>
      <c r="C468" s="135"/>
      <c r="D468" s="135"/>
      <c r="E468" s="135"/>
      <c r="F468" s="135"/>
      <c r="G468" s="135"/>
      <c r="H468" s="135"/>
      <c r="I468" s="135"/>
      <c r="J468" s="135"/>
      <c r="K468" s="71"/>
      <c r="L468" s="148"/>
      <c r="M468" s="148"/>
      <c r="N468" s="148"/>
      <c r="O468" s="148"/>
      <c r="P468" s="148"/>
      <c r="Q468" s="148"/>
      <c r="R468" s="148"/>
      <c r="S468" s="138">
        <f t="shared" si="36"/>
        <v>0</v>
      </c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72"/>
      <c r="AK468" s="148"/>
      <c r="AL468" s="148"/>
      <c r="AM468" s="148"/>
      <c r="AN468" s="148"/>
      <c r="AO468" s="132"/>
    </row>
    <row r="469" spans="1:41" ht="15">
      <c r="A469" s="134" t="s">
        <v>127</v>
      </c>
      <c r="B469" s="135"/>
      <c r="C469" s="135"/>
      <c r="D469" s="135"/>
      <c r="E469" s="135"/>
      <c r="F469" s="135"/>
      <c r="G469" s="135"/>
      <c r="H469" s="135"/>
      <c r="I469" s="135"/>
      <c r="J469" s="135"/>
      <c r="K469" s="71"/>
      <c r="L469" s="148"/>
      <c r="M469" s="148"/>
      <c r="N469" s="148"/>
      <c r="O469" s="148"/>
      <c r="P469" s="148"/>
      <c r="Q469" s="148"/>
      <c r="R469" s="148"/>
      <c r="S469" s="138">
        <f t="shared" si="36"/>
        <v>0</v>
      </c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72"/>
      <c r="AK469" s="148"/>
      <c r="AL469" s="148"/>
      <c r="AM469" s="148"/>
      <c r="AN469" s="148"/>
      <c r="AO469" s="132"/>
    </row>
    <row r="470" spans="1:41" ht="15">
      <c r="A470" s="134" t="s">
        <v>128</v>
      </c>
      <c r="B470" s="135"/>
      <c r="C470" s="135"/>
      <c r="D470" s="135"/>
      <c r="E470" s="135"/>
      <c r="F470" s="135"/>
      <c r="G470" s="135"/>
      <c r="H470" s="135"/>
      <c r="I470" s="135"/>
      <c r="J470" s="135"/>
      <c r="K470" s="71"/>
      <c r="L470" s="148"/>
      <c r="M470" s="148"/>
      <c r="N470" s="148"/>
      <c r="O470" s="148"/>
      <c r="P470" s="148"/>
      <c r="Q470" s="148"/>
      <c r="R470" s="148"/>
      <c r="S470" s="138">
        <f t="shared" si="36"/>
        <v>0</v>
      </c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72"/>
      <c r="AK470" s="148"/>
      <c r="AL470" s="148"/>
      <c r="AM470" s="148"/>
      <c r="AN470" s="148"/>
      <c r="AO470" s="132"/>
    </row>
    <row r="471" spans="1:41" ht="15">
      <c r="A471" s="134" t="s">
        <v>131</v>
      </c>
      <c r="B471" s="135"/>
      <c r="C471" s="135"/>
      <c r="D471" s="135"/>
      <c r="E471" s="135"/>
      <c r="F471" s="135"/>
      <c r="G471" s="135"/>
      <c r="H471" s="135"/>
      <c r="I471" s="135"/>
      <c r="J471" s="135"/>
      <c r="K471" s="71"/>
      <c r="L471" s="148"/>
      <c r="M471" s="148"/>
      <c r="N471" s="148"/>
      <c r="O471" s="148"/>
      <c r="P471" s="148"/>
      <c r="Q471" s="148"/>
      <c r="R471" s="148"/>
      <c r="S471" s="138">
        <f t="shared" si="36"/>
        <v>0</v>
      </c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72"/>
      <c r="AK471" s="148"/>
      <c r="AL471" s="148"/>
      <c r="AM471" s="148"/>
      <c r="AN471" s="148"/>
      <c r="AO471" s="132"/>
    </row>
    <row r="472" spans="1:41" ht="15">
      <c r="A472" s="134" t="s">
        <v>132</v>
      </c>
      <c r="B472" s="135"/>
      <c r="C472" s="135"/>
      <c r="D472" s="135"/>
      <c r="E472" s="135"/>
      <c r="F472" s="135"/>
      <c r="G472" s="135"/>
      <c r="H472" s="135"/>
      <c r="I472" s="135"/>
      <c r="J472" s="135"/>
      <c r="K472" s="71"/>
      <c r="L472" s="148"/>
      <c r="M472" s="148"/>
      <c r="N472" s="148"/>
      <c r="O472" s="148"/>
      <c r="P472" s="148"/>
      <c r="Q472" s="148"/>
      <c r="R472" s="148"/>
      <c r="S472" s="138">
        <f t="shared" si="36"/>
        <v>0</v>
      </c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72"/>
      <c r="AK472" s="148"/>
      <c r="AL472" s="148"/>
      <c r="AM472" s="148"/>
      <c r="AN472" s="148"/>
      <c r="AO472" s="132"/>
    </row>
    <row r="473" spans="1:41" ht="15">
      <c r="A473" s="134" t="s">
        <v>261</v>
      </c>
      <c r="B473" s="135"/>
      <c r="C473" s="135"/>
      <c r="D473" s="135"/>
      <c r="E473" s="135"/>
      <c r="F473" s="135"/>
      <c r="G473" s="135"/>
      <c r="H473" s="135"/>
      <c r="I473" s="135"/>
      <c r="J473" s="135"/>
      <c r="K473" s="71"/>
      <c r="L473" s="148"/>
      <c r="M473" s="148"/>
      <c r="N473" s="148"/>
      <c r="O473" s="148"/>
      <c r="P473" s="148"/>
      <c r="Q473" s="148"/>
      <c r="R473" s="148"/>
      <c r="S473" s="138">
        <f t="shared" si="36"/>
        <v>0</v>
      </c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72"/>
      <c r="AK473" s="148"/>
      <c r="AL473" s="148"/>
      <c r="AM473" s="148"/>
      <c r="AN473" s="148"/>
      <c r="AO473" s="132"/>
    </row>
    <row r="474" spans="1:41" ht="15">
      <c r="A474" s="134" t="s">
        <v>262</v>
      </c>
      <c r="B474" s="135"/>
      <c r="C474" s="135"/>
      <c r="D474" s="135"/>
      <c r="E474" s="135"/>
      <c r="F474" s="135"/>
      <c r="G474" s="135"/>
      <c r="H474" s="135"/>
      <c r="I474" s="135"/>
      <c r="J474" s="135"/>
      <c r="K474" s="71"/>
      <c r="L474" s="148"/>
      <c r="M474" s="148"/>
      <c r="N474" s="148"/>
      <c r="O474" s="148"/>
      <c r="P474" s="148"/>
      <c r="Q474" s="148"/>
      <c r="R474" s="148"/>
      <c r="S474" s="138">
        <f t="shared" si="36"/>
        <v>0</v>
      </c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72"/>
      <c r="AK474" s="148"/>
      <c r="AL474" s="148"/>
      <c r="AM474" s="148"/>
      <c r="AN474" s="148"/>
      <c r="AO474" s="132"/>
    </row>
    <row r="475" spans="1:41" ht="15">
      <c r="A475" s="134" t="s">
        <v>133</v>
      </c>
      <c r="B475" s="135"/>
      <c r="C475" s="135"/>
      <c r="D475" s="135"/>
      <c r="E475" s="135"/>
      <c r="F475" s="135"/>
      <c r="G475" s="135"/>
      <c r="H475" s="135"/>
      <c r="I475" s="135"/>
      <c r="J475" s="135"/>
      <c r="K475" s="71"/>
      <c r="L475" s="148"/>
      <c r="M475" s="148"/>
      <c r="N475" s="148"/>
      <c r="O475" s="148"/>
      <c r="P475" s="148"/>
      <c r="Q475" s="148"/>
      <c r="R475" s="148"/>
      <c r="S475" s="138">
        <f t="shared" si="36"/>
        <v>0</v>
      </c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72"/>
      <c r="AK475" s="148"/>
      <c r="AL475" s="148"/>
      <c r="AM475" s="148"/>
      <c r="AN475" s="148"/>
      <c r="AO475" s="132"/>
    </row>
    <row r="476" spans="1:41" ht="15">
      <c r="A476" s="134" t="s">
        <v>134</v>
      </c>
      <c r="B476" s="135"/>
      <c r="C476" s="135"/>
      <c r="D476" s="135"/>
      <c r="E476" s="135"/>
      <c r="F476" s="135"/>
      <c r="G476" s="135"/>
      <c r="H476" s="135"/>
      <c r="I476" s="135"/>
      <c r="J476" s="135"/>
      <c r="K476" s="71"/>
      <c r="L476" s="148"/>
      <c r="M476" s="148"/>
      <c r="N476" s="148"/>
      <c r="O476" s="148"/>
      <c r="P476" s="148"/>
      <c r="Q476" s="148"/>
      <c r="R476" s="148"/>
      <c r="S476" s="138">
        <f t="shared" si="36"/>
        <v>0</v>
      </c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72"/>
      <c r="AK476" s="148"/>
      <c r="AL476" s="148"/>
      <c r="AM476" s="148"/>
      <c r="AN476" s="148"/>
      <c r="AO476" s="132"/>
    </row>
    <row r="477" spans="1:41" ht="15">
      <c r="A477" s="134" t="s">
        <v>263</v>
      </c>
      <c r="B477" s="135"/>
      <c r="C477" s="135"/>
      <c r="D477" s="135"/>
      <c r="E477" s="135"/>
      <c r="F477" s="135"/>
      <c r="G477" s="135"/>
      <c r="H477" s="135"/>
      <c r="I477" s="135"/>
      <c r="J477" s="135"/>
      <c r="K477" s="71"/>
      <c r="L477" s="148"/>
      <c r="M477" s="148"/>
      <c r="N477" s="148"/>
      <c r="O477" s="148"/>
      <c r="P477" s="148"/>
      <c r="Q477" s="148"/>
      <c r="R477" s="148"/>
      <c r="S477" s="138">
        <f t="shared" si="36"/>
        <v>0</v>
      </c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72"/>
      <c r="AK477" s="148"/>
      <c r="AL477" s="148"/>
      <c r="AM477" s="148"/>
      <c r="AN477" s="148"/>
      <c r="AO477" s="132"/>
    </row>
    <row r="478" spans="1:41" ht="15">
      <c r="A478" s="134" t="s">
        <v>264</v>
      </c>
      <c r="B478" s="135"/>
      <c r="C478" s="135"/>
      <c r="D478" s="135"/>
      <c r="E478" s="135"/>
      <c r="F478" s="135"/>
      <c r="G478" s="135"/>
      <c r="H478" s="135"/>
      <c r="I478" s="135"/>
      <c r="J478" s="135"/>
      <c r="K478" s="71"/>
      <c r="L478" s="148"/>
      <c r="M478" s="148"/>
      <c r="N478" s="148"/>
      <c r="O478" s="148"/>
      <c r="P478" s="148"/>
      <c r="Q478" s="148"/>
      <c r="R478" s="148"/>
      <c r="S478" s="138">
        <f t="shared" si="36"/>
        <v>0</v>
      </c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72"/>
      <c r="AK478" s="148"/>
      <c r="AL478" s="148"/>
      <c r="AM478" s="148"/>
      <c r="AN478" s="148"/>
      <c r="AO478" s="132"/>
    </row>
    <row r="479" spans="1:41" ht="15">
      <c r="A479" s="134" t="s">
        <v>137</v>
      </c>
      <c r="B479" s="135"/>
      <c r="C479" s="135"/>
      <c r="D479" s="135"/>
      <c r="E479" s="135"/>
      <c r="F479" s="135"/>
      <c r="G479" s="135"/>
      <c r="H479" s="135"/>
      <c r="I479" s="135"/>
      <c r="J479" s="135"/>
      <c r="K479" s="71"/>
      <c r="L479" s="148"/>
      <c r="M479" s="148"/>
      <c r="N479" s="148"/>
      <c r="O479" s="148"/>
      <c r="P479" s="148"/>
      <c r="Q479" s="148"/>
      <c r="R479" s="148"/>
      <c r="S479" s="138">
        <f t="shared" si="36"/>
        <v>0</v>
      </c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72"/>
      <c r="AK479" s="148"/>
      <c r="AL479" s="148"/>
      <c r="AM479" s="148"/>
      <c r="AN479" s="148"/>
      <c r="AO479" s="132"/>
    </row>
    <row r="480" spans="1:41" ht="15">
      <c r="A480" s="134" t="s">
        <v>138</v>
      </c>
      <c r="B480" s="135"/>
      <c r="C480" s="135"/>
      <c r="D480" s="135"/>
      <c r="E480" s="135"/>
      <c r="F480" s="135"/>
      <c r="G480" s="135"/>
      <c r="H480" s="135"/>
      <c r="I480" s="135"/>
      <c r="J480" s="135"/>
      <c r="K480" s="71"/>
      <c r="L480" s="148"/>
      <c r="M480" s="148"/>
      <c r="N480" s="148"/>
      <c r="O480" s="148"/>
      <c r="P480" s="148"/>
      <c r="Q480" s="148"/>
      <c r="R480" s="148"/>
      <c r="S480" s="138">
        <f t="shared" si="36"/>
        <v>0</v>
      </c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72"/>
      <c r="AK480" s="148"/>
      <c r="AL480" s="148"/>
      <c r="AM480" s="148"/>
      <c r="AN480" s="148"/>
      <c r="AO480" s="132"/>
    </row>
    <row r="481" spans="1:41" ht="15">
      <c r="A481" s="143" t="s">
        <v>74</v>
      </c>
      <c r="B481" s="144">
        <f>SUM(B453:B480)</f>
        <v>0</v>
      </c>
      <c r="C481" s="144">
        <f aca="true" t="shared" si="37" ref="C481:O481">SUM(C453:C480)</f>
        <v>0</v>
      </c>
      <c r="D481" s="144">
        <f t="shared" si="37"/>
        <v>0</v>
      </c>
      <c r="E481" s="144">
        <f t="shared" si="37"/>
        <v>0</v>
      </c>
      <c r="F481" s="144">
        <f t="shared" si="37"/>
        <v>0</v>
      </c>
      <c r="G481" s="144">
        <f t="shared" si="37"/>
        <v>0</v>
      </c>
      <c r="H481" s="144">
        <f t="shared" si="37"/>
        <v>0</v>
      </c>
      <c r="I481" s="144">
        <f t="shared" si="37"/>
        <v>0</v>
      </c>
      <c r="J481" s="144">
        <f t="shared" si="37"/>
        <v>0</v>
      </c>
      <c r="K481" s="144">
        <f t="shared" si="37"/>
        <v>0</v>
      </c>
      <c r="L481" s="144">
        <f t="shared" si="37"/>
        <v>0</v>
      </c>
      <c r="M481" s="144">
        <f t="shared" si="37"/>
        <v>0</v>
      </c>
      <c r="N481" s="144">
        <f t="shared" si="37"/>
        <v>0</v>
      </c>
      <c r="O481" s="144">
        <f t="shared" si="37"/>
        <v>0</v>
      </c>
      <c r="P481" s="145"/>
      <c r="Q481" s="145"/>
      <c r="R481" s="145"/>
      <c r="S481" s="138">
        <f t="shared" si="36"/>
        <v>0</v>
      </c>
      <c r="T481" s="144">
        <f aca="true" t="shared" si="38" ref="T481:AF481">SUM(T453:T480)</f>
        <v>0</v>
      </c>
      <c r="U481" s="144">
        <f t="shared" si="38"/>
        <v>0</v>
      </c>
      <c r="V481" s="144">
        <f t="shared" si="38"/>
        <v>0</v>
      </c>
      <c r="W481" s="144">
        <f t="shared" si="38"/>
        <v>0</v>
      </c>
      <c r="X481" s="144">
        <f t="shared" si="38"/>
        <v>0</v>
      </c>
      <c r="Y481" s="144">
        <f t="shared" si="38"/>
        <v>0</v>
      </c>
      <c r="Z481" s="144">
        <f t="shared" si="38"/>
        <v>0</v>
      </c>
      <c r="AA481" s="144">
        <f t="shared" si="38"/>
        <v>0</v>
      </c>
      <c r="AB481" s="144">
        <f t="shared" si="38"/>
        <v>0</v>
      </c>
      <c r="AC481" s="144">
        <f t="shared" si="38"/>
        <v>0</v>
      </c>
      <c r="AD481" s="144">
        <f t="shared" si="38"/>
        <v>0</v>
      </c>
      <c r="AE481" s="144">
        <f t="shared" si="38"/>
        <v>0</v>
      </c>
      <c r="AF481" s="144">
        <f t="shared" si="38"/>
        <v>0</v>
      </c>
      <c r="AG481" s="145"/>
      <c r="AH481" s="145"/>
      <c r="AI481" s="145"/>
      <c r="AJ481" s="144">
        <f>SUM(AJ453:AJ480)</f>
        <v>0</v>
      </c>
      <c r="AK481" s="144">
        <f>SUM(AK453:AK480)</f>
        <v>0</v>
      </c>
      <c r="AL481" s="144">
        <f>SUM(AL453:AL480)</f>
        <v>0</v>
      </c>
      <c r="AM481" s="144">
        <f>SUM(AM453:AM480)</f>
        <v>0</v>
      </c>
      <c r="AN481" s="144">
        <f>SUM(AN453:AN480)</f>
        <v>0</v>
      </c>
      <c r="AO481" s="132"/>
    </row>
    <row r="482" spans="1:41" ht="15">
      <c r="A482" s="134"/>
      <c r="B482" s="147"/>
      <c r="C482" s="147"/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32"/>
    </row>
    <row r="483" spans="1:41" ht="15">
      <c r="A483" s="143" t="s">
        <v>139</v>
      </c>
      <c r="B483" s="152"/>
      <c r="C483" s="152"/>
      <c r="D483" s="152"/>
      <c r="E483" s="152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  <c r="AD483" s="152"/>
      <c r="AE483" s="152"/>
      <c r="AF483" s="152"/>
      <c r="AG483" s="152"/>
      <c r="AH483" s="152"/>
      <c r="AI483" s="152"/>
      <c r="AJ483" s="152"/>
      <c r="AK483" s="152"/>
      <c r="AL483" s="152"/>
      <c r="AM483" s="152"/>
      <c r="AN483" s="152"/>
      <c r="AO483" s="132"/>
    </row>
    <row r="484" spans="1:41" ht="15">
      <c r="A484" s="134" t="s">
        <v>140</v>
      </c>
      <c r="B484" s="135"/>
      <c r="C484" s="135"/>
      <c r="D484" s="135"/>
      <c r="E484" s="135"/>
      <c r="F484" s="135"/>
      <c r="G484" s="135"/>
      <c r="H484" s="135"/>
      <c r="I484" s="135"/>
      <c r="J484" s="135"/>
      <c r="K484" s="71"/>
      <c r="L484" s="148"/>
      <c r="M484" s="148"/>
      <c r="N484" s="148"/>
      <c r="O484" s="148"/>
      <c r="P484" s="148"/>
      <c r="Q484" s="148"/>
      <c r="R484" s="148"/>
      <c r="S484" s="138">
        <f aca="true" t="shared" si="39" ref="S484:S528">SUM(B484:J484,L484:O484)</f>
        <v>0</v>
      </c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72"/>
      <c r="AK484" s="148"/>
      <c r="AL484" s="148"/>
      <c r="AM484" s="148"/>
      <c r="AN484" s="148"/>
      <c r="AO484" s="132"/>
    </row>
    <row r="485" spans="1:41" ht="15">
      <c r="A485" s="134" t="s">
        <v>141</v>
      </c>
      <c r="B485" s="135"/>
      <c r="C485" s="135"/>
      <c r="D485" s="135"/>
      <c r="E485" s="135"/>
      <c r="F485" s="135"/>
      <c r="G485" s="135"/>
      <c r="H485" s="135"/>
      <c r="I485" s="135"/>
      <c r="J485" s="135"/>
      <c r="K485" s="71"/>
      <c r="L485" s="148"/>
      <c r="M485" s="148"/>
      <c r="N485" s="148"/>
      <c r="O485" s="148"/>
      <c r="P485" s="148"/>
      <c r="Q485" s="148"/>
      <c r="R485" s="148"/>
      <c r="S485" s="138">
        <f t="shared" si="39"/>
        <v>0</v>
      </c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72"/>
      <c r="AK485" s="148"/>
      <c r="AL485" s="148"/>
      <c r="AM485" s="148"/>
      <c r="AN485" s="148"/>
      <c r="AO485" s="132"/>
    </row>
    <row r="486" spans="1:41" ht="15">
      <c r="A486" s="134" t="s">
        <v>142</v>
      </c>
      <c r="B486" s="135"/>
      <c r="C486" s="135"/>
      <c r="D486" s="135"/>
      <c r="E486" s="135"/>
      <c r="F486" s="135"/>
      <c r="G486" s="135"/>
      <c r="H486" s="135"/>
      <c r="I486" s="135"/>
      <c r="J486" s="135"/>
      <c r="K486" s="71"/>
      <c r="L486" s="148"/>
      <c r="M486" s="148"/>
      <c r="N486" s="148"/>
      <c r="O486" s="148"/>
      <c r="P486" s="148"/>
      <c r="Q486" s="148"/>
      <c r="R486" s="148"/>
      <c r="S486" s="138">
        <f t="shared" si="39"/>
        <v>0</v>
      </c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72"/>
      <c r="AK486" s="148"/>
      <c r="AL486" s="148"/>
      <c r="AM486" s="148"/>
      <c r="AN486" s="148"/>
      <c r="AO486" s="132"/>
    </row>
    <row r="487" spans="1:41" ht="15">
      <c r="A487" s="134" t="s">
        <v>143</v>
      </c>
      <c r="B487" s="135"/>
      <c r="C487" s="135"/>
      <c r="D487" s="135"/>
      <c r="E487" s="135"/>
      <c r="F487" s="135"/>
      <c r="G487" s="135"/>
      <c r="H487" s="135"/>
      <c r="I487" s="135"/>
      <c r="J487" s="135"/>
      <c r="K487" s="71"/>
      <c r="L487" s="148"/>
      <c r="M487" s="148"/>
      <c r="N487" s="148"/>
      <c r="O487" s="148"/>
      <c r="P487" s="148"/>
      <c r="Q487" s="148"/>
      <c r="R487" s="148"/>
      <c r="S487" s="138">
        <f t="shared" si="39"/>
        <v>0</v>
      </c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72"/>
      <c r="AK487" s="148"/>
      <c r="AL487" s="148"/>
      <c r="AM487" s="148"/>
      <c r="AN487" s="148"/>
      <c r="AO487" s="132"/>
    </row>
    <row r="488" spans="1:41" ht="15">
      <c r="A488" s="134" t="s">
        <v>144</v>
      </c>
      <c r="B488" s="135"/>
      <c r="C488" s="135"/>
      <c r="D488" s="135"/>
      <c r="E488" s="135"/>
      <c r="F488" s="135"/>
      <c r="G488" s="135"/>
      <c r="H488" s="135"/>
      <c r="I488" s="135"/>
      <c r="J488" s="135"/>
      <c r="K488" s="71"/>
      <c r="L488" s="148"/>
      <c r="M488" s="148"/>
      <c r="N488" s="148"/>
      <c r="O488" s="148"/>
      <c r="P488" s="148"/>
      <c r="Q488" s="148"/>
      <c r="R488" s="148"/>
      <c r="S488" s="138">
        <f t="shared" si="39"/>
        <v>0</v>
      </c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72"/>
      <c r="AK488" s="148"/>
      <c r="AL488" s="148"/>
      <c r="AM488" s="148"/>
      <c r="AN488" s="148"/>
      <c r="AO488" s="132"/>
    </row>
    <row r="489" spans="1:41" ht="15">
      <c r="A489" s="134" t="s">
        <v>145</v>
      </c>
      <c r="B489" s="135"/>
      <c r="C489" s="135"/>
      <c r="D489" s="135"/>
      <c r="E489" s="135"/>
      <c r="F489" s="135"/>
      <c r="G489" s="135"/>
      <c r="H489" s="135"/>
      <c r="I489" s="135"/>
      <c r="J489" s="135"/>
      <c r="K489" s="71"/>
      <c r="L489" s="148"/>
      <c r="M489" s="148"/>
      <c r="N489" s="148"/>
      <c r="O489" s="148"/>
      <c r="P489" s="148"/>
      <c r="Q489" s="148"/>
      <c r="R489" s="148"/>
      <c r="S489" s="138">
        <f t="shared" si="39"/>
        <v>0</v>
      </c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72"/>
      <c r="AK489" s="148"/>
      <c r="AL489" s="148"/>
      <c r="AM489" s="148"/>
      <c r="AN489" s="148"/>
      <c r="AO489" s="132"/>
    </row>
    <row r="490" spans="1:41" ht="15">
      <c r="A490" s="134" t="s">
        <v>146</v>
      </c>
      <c r="B490" s="135"/>
      <c r="C490" s="135"/>
      <c r="D490" s="135"/>
      <c r="E490" s="135"/>
      <c r="F490" s="135"/>
      <c r="G490" s="135"/>
      <c r="H490" s="135"/>
      <c r="I490" s="135"/>
      <c r="J490" s="135"/>
      <c r="K490" s="71"/>
      <c r="L490" s="148"/>
      <c r="M490" s="148"/>
      <c r="N490" s="148"/>
      <c r="O490" s="148"/>
      <c r="P490" s="148"/>
      <c r="Q490" s="148"/>
      <c r="R490" s="148"/>
      <c r="S490" s="138">
        <f t="shared" si="39"/>
        <v>0</v>
      </c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72"/>
      <c r="AK490" s="148"/>
      <c r="AL490" s="148"/>
      <c r="AM490" s="148"/>
      <c r="AN490" s="148"/>
      <c r="AO490" s="132"/>
    </row>
    <row r="491" spans="1:41" ht="15">
      <c r="A491" s="134" t="s">
        <v>147</v>
      </c>
      <c r="B491" s="135"/>
      <c r="C491" s="135"/>
      <c r="D491" s="135"/>
      <c r="E491" s="135"/>
      <c r="F491" s="135"/>
      <c r="G491" s="135"/>
      <c r="H491" s="135"/>
      <c r="I491" s="135"/>
      <c r="J491" s="135"/>
      <c r="K491" s="71"/>
      <c r="L491" s="148"/>
      <c r="M491" s="148"/>
      <c r="N491" s="148"/>
      <c r="O491" s="148"/>
      <c r="P491" s="148"/>
      <c r="Q491" s="148"/>
      <c r="R491" s="148"/>
      <c r="S491" s="138">
        <f t="shared" si="39"/>
        <v>0</v>
      </c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72"/>
      <c r="AK491" s="148"/>
      <c r="AL491" s="148"/>
      <c r="AM491" s="148"/>
      <c r="AN491" s="148"/>
      <c r="AO491" s="132"/>
    </row>
    <row r="492" spans="1:41" ht="15">
      <c r="A492" s="134" t="s">
        <v>148</v>
      </c>
      <c r="B492" s="135"/>
      <c r="C492" s="135"/>
      <c r="D492" s="135"/>
      <c r="E492" s="135"/>
      <c r="F492" s="135"/>
      <c r="G492" s="135"/>
      <c r="H492" s="135"/>
      <c r="I492" s="135"/>
      <c r="J492" s="135"/>
      <c r="K492" s="71"/>
      <c r="L492" s="148"/>
      <c r="M492" s="148"/>
      <c r="N492" s="148"/>
      <c r="O492" s="148"/>
      <c r="P492" s="148"/>
      <c r="Q492" s="148"/>
      <c r="R492" s="148"/>
      <c r="S492" s="138">
        <f t="shared" si="39"/>
        <v>0</v>
      </c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72"/>
      <c r="AK492" s="148"/>
      <c r="AL492" s="148"/>
      <c r="AM492" s="148"/>
      <c r="AN492" s="148"/>
      <c r="AO492" s="132"/>
    </row>
    <row r="493" spans="1:41" ht="15">
      <c r="A493" s="134" t="s">
        <v>149</v>
      </c>
      <c r="B493" s="135"/>
      <c r="C493" s="135"/>
      <c r="D493" s="135"/>
      <c r="E493" s="135"/>
      <c r="F493" s="135"/>
      <c r="G493" s="135"/>
      <c r="H493" s="135"/>
      <c r="I493" s="135"/>
      <c r="J493" s="135"/>
      <c r="K493" s="71"/>
      <c r="L493" s="148"/>
      <c r="M493" s="148"/>
      <c r="N493" s="148"/>
      <c r="O493" s="148"/>
      <c r="P493" s="148"/>
      <c r="Q493" s="148"/>
      <c r="R493" s="148"/>
      <c r="S493" s="138">
        <f t="shared" si="39"/>
        <v>0</v>
      </c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72"/>
      <c r="AK493" s="148"/>
      <c r="AL493" s="148"/>
      <c r="AM493" s="148"/>
      <c r="AN493" s="148"/>
      <c r="AO493" s="132"/>
    </row>
    <row r="494" spans="1:41" ht="15">
      <c r="A494" s="134" t="s">
        <v>265</v>
      </c>
      <c r="B494" s="135"/>
      <c r="C494" s="135"/>
      <c r="D494" s="135"/>
      <c r="E494" s="135"/>
      <c r="F494" s="135"/>
      <c r="G494" s="135"/>
      <c r="H494" s="135"/>
      <c r="I494" s="135"/>
      <c r="J494" s="135"/>
      <c r="K494" s="71"/>
      <c r="L494" s="148"/>
      <c r="M494" s="148"/>
      <c r="N494" s="148"/>
      <c r="O494" s="148"/>
      <c r="P494" s="148"/>
      <c r="Q494" s="148"/>
      <c r="R494" s="148"/>
      <c r="S494" s="138">
        <f t="shared" si="39"/>
        <v>0</v>
      </c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72"/>
      <c r="AK494" s="148"/>
      <c r="AL494" s="148"/>
      <c r="AM494" s="148"/>
      <c r="AN494" s="148"/>
      <c r="AO494" s="132"/>
    </row>
    <row r="495" spans="1:41" ht="15">
      <c r="A495" s="134" t="s">
        <v>266</v>
      </c>
      <c r="B495" s="135"/>
      <c r="C495" s="135"/>
      <c r="D495" s="135"/>
      <c r="E495" s="135"/>
      <c r="F495" s="135"/>
      <c r="G495" s="135"/>
      <c r="H495" s="135"/>
      <c r="I495" s="135"/>
      <c r="J495" s="135"/>
      <c r="K495" s="71"/>
      <c r="L495" s="148"/>
      <c r="M495" s="148"/>
      <c r="N495" s="148"/>
      <c r="O495" s="148"/>
      <c r="P495" s="148"/>
      <c r="Q495" s="148"/>
      <c r="R495" s="148"/>
      <c r="S495" s="138">
        <f t="shared" si="39"/>
        <v>0</v>
      </c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72"/>
      <c r="AK495" s="148"/>
      <c r="AL495" s="148"/>
      <c r="AM495" s="148"/>
      <c r="AN495" s="148"/>
      <c r="AO495" s="132"/>
    </row>
    <row r="496" spans="1:41" ht="15">
      <c r="A496" s="134" t="s">
        <v>150</v>
      </c>
      <c r="B496" s="135"/>
      <c r="C496" s="135"/>
      <c r="D496" s="135"/>
      <c r="E496" s="135"/>
      <c r="F496" s="135"/>
      <c r="G496" s="135"/>
      <c r="H496" s="135"/>
      <c r="I496" s="135"/>
      <c r="J496" s="135"/>
      <c r="K496" s="71"/>
      <c r="L496" s="148"/>
      <c r="M496" s="148"/>
      <c r="N496" s="148"/>
      <c r="O496" s="148"/>
      <c r="P496" s="148"/>
      <c r="Q496" s="148"/>
      <c r="R496" s="148"/>
      <c r="S496" s="138">
        <f t="shared" si="39"/>
        <v>0</v>
      </c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72"/>
      <c r="AK496" s="148"/>
      <c r="AL496" s="148"/>
      <c r="AM496" s="148"/>
      <c r="AN496" s="148"/>
      <c r="AO496" s="132"/>
    </row>
    <row r="497" spans="1:41" ht="15">
      <c r="A497" s="134" t="s">
        <v>151</v>
      </c>
      <c r="B497" s="135"/>
      <c r="C497" s="135"/>
      <c r="D497" s="135"/>
      <c r="E497" s="135"/>
      <c r="F497" s="135"/>
      <c r="G497" s="135"/>
      <c r="H497" s="135"/>
      <c r="I497" s="135"/>
      <c r="J497" s="135"/>
      <c r="K497" s="71"/>
      <c r="L497" s="148"/>
      <c r="M497" s="148"/>
      <c r="N497" s="148"/>
      <c r="O497" s="148"/>
      <c r="P497" s="148"/>
      <c r="Q497" s="148"/>
      <c r="R497" s="148"/>
      <c r="S497" s="138">
        <f t="shared" si="39"/>
        <v>0</v>
      </c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72"/>
      <c r="AK497" s="148"/>
      <c r="AL497" s="148"/>
      <c r="AM497" s="148"/>
      <c r="AN497" s="148"/>
      <c r="AO497" s="132"/>
    </row>
    <row r="498" spans="1:41" ht="15">
      <c r="A498" s="134" t="s">
        <v>152</v>
      </c>
      <c r="B498" s="135"/>
      <c r="C498" s="135"/>
      <c r="D498" s="135"/>
      <c r="E498" s="135"/>
      <c r="F498" s="135"/>
      <c r="G498" s="135"/>
      <c r="H498" s="135"/>
      <c r="I498" s="135"/>
      <c r="J498" s="135"/>
      <c r="K498" s="71"/>
      <c r="L498" s="148"/>
      <c r="M498" s="148"/>
      <c r="N498" s="148"/>
      <c r="O498" s="148"/>
      <c r="P498" s="148"/>
      <c r="Q498" s="148"/>
      <c r="R498" s="148"/>
      <c r="S498" s="138">
        <f t="shared" si="39"/>
        <v>0</v>
      </c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72"/>
      <c r="AK498" s="148"/>
      <c r="AL498" s="148"/>
      <c r="AM498" s="148"/>
      <c r="AN498" s="148"/>
      <c r="AO498" s="132"/>
    </row>
    <row r="499" spans="1:41" ht="15">
      <c r="A499" s="134" t="s">
        <v>153</v>
      </c>
      <c r="B499" s="135"/>
      <c r="C499" s="135"/>
      <c r="D499" s="135"/>
      <c r="E499" s="135"/>
      <c r="F499" s="135"/>
      <c r="G499" s="135"/>
      <c r="H499" s="135"/>
      <c r="I499" s="135"/>
      <c r="J499" s="135"/>
      <c r="K499" s="71"/>
      <c r="L499" s="148"/>
      <c r="M499" s="148"/>
      <c r="N499" s="148"/>
      <c r="O499" s="148"/>
      <c r="P499" s="148"/>
      <c r="Q499" s="148"/>
      <c r="R499" s="148"/>
      <c r="S499" s="138">
        <f t="shared" si="39"/>
        <v>0</v>
      </c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72"/>
      <c r="AK499" s="148"/>
      <c r="AL499" s="148"/>
      <c r="AM499" s="148"/>
      <c r="AN499" s="148"/>
      <c r="AO499" s="132"/>
    </row>
    <row r="500" spans="1:41" ht="15">
      <c r="A500" s="134" t="s">
        <v>154</v>
      </c>
      <c r="B500" s="135"/>
      <c r="C500" s="135"/>
      <c r="D500" s="135"/>
      <c r="E500" s="135"/>
      <c r="F500" s="135"/>
      <c r="G500" s="135"/>
      <c r="H500" s="135"/>
      <c r="I500" s="135"/>
      <c r="J500" s="135"/>
      <c r="K500" s="71"/>
      <c r="L500" s="148"/>
      <c r="M500" s="148"/>
      <c r="N500" s="148"/>
      <c r="O500" s="148"/>
      <c r="P500" s="148"/>
      <c r="Q500" s="148"/>
      <c r="R500" s="148"/>
      <c r="S500" s="138">
        <f t="shared" si="39"/>
        <v>0</v>
      </c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72"/>
      <c r="AK500" s="148"/>
      <c r="AL500" s="148"/>
      <c r="AM500" s="148"/>
      <c r="AN500" s="148"/>
      <c r="AO500" s="132"/>
    </row>
    <row r="501" spans="1:41" ht="15">
      <c r="A501" s="134" t="s">
        <v>155</v>
      </c>
      <c r="B501" s="135"/>
      <c r="C501" s="135"/>
      <c r="D501" s="135"/>
      <c r="E501" s="135"/>
      <c r="F501" s="135"/>
      <c r="G501" s="135"/>
      <c r="H501" s="135"/>
      <c r="I501" s="135"/>
      <c r="J501" s="135"/>
      <c r="K501" s="71"/>
      <c r="L501" s="148"/>
      <c r="M501" s="148"/>
      <c r="N501" s="148"/>
      <c r="O501" s="148"/>
      <c r="P501" s="148"/>
      <c r="Q501" s="148"/>
      <c r="R501" s="148"/>
      <c r="S501" s="138">
        <f t="shared" si="39"/>
        <v>0</v>
      </c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72"/>
      <c r="AK501" s="148"/>
      <c r="AL501" s="148"/>
      <c r="AM501" s="148"/>
      <c r="AN501" s="148"/>
      <c r="AO501" s="132"/>
    </row>
    <row r="502" spans="1:41" ht="15">
      <c r="A502" s="134" t="s">
        <v>160</v>
      </c>
      <c r="B502" s="135"/>
      <c r="C502" s="135"/>
      <c r="D502" s="135"/>
      <c r="E502" s="135"/>
      <c r="F502" s="135"/>
      <c r="G502" s="135"/>
      <c r="H502" s="135"/>
      <c r="I502" s="135"/>
      <c r="J502" s="135"/>
      <c r="K502" s="71"/>
      <c r="L502" s="148"/>
      <c r="M502" s="148"/>
      <c r="N502" s="148"/>
      <c r="O502" s="148"/>
      <c r="P502" s="148"/>
      <c r="Q502" s="148"/>
      <c r="R502" s="148"/>
      <c r="S502" s="138">
        <f t="shared" si="39"/>
        <v>0</v>
      </c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72"/>
      <c r="AK502" s="148"/>
      <c r="AL502" s="148"/>
      <c r="AM502" s="148"/>
      <c r="AN502" s="148"/>
      <c r="AO502" s="132"/>
    </row>
    <row r="503" spans="1:41" ht="15">
      <c r="A503" s="134" t="s">
        <v>161</v>
      </c>
      <c r="B503" s="135"/>
      <c r="C503" s="135"/>
      <c r="D503" s="135"/>
      <c r="E503" s="135"/>
      <c r="F503" s="135"/>
      <c r="G503" s="135"/>
      <c r="H503" s="135"/>
      <c r="I503" s="135"/>
      <c r="J503" s="135"/>
      <c r="K503" s="71"/>
      <c r="L503" s="148"/>
      <c r="M503" s="148"/>
      <c r="N503" s="148"/>
      <c r="O503" s="148"/>
      <c r="P503" s="148"/>
      <c r="Q503" s="148"/>
      <c r="R503" s="148"/>
      <c r="S503" s="138">
        <f t="shared" si="39"/>
        <v>0</v>
      </c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72"/>
      <c r="AK503" s="148"/>
      <c r="AL503" s="148"/>
      <c r="AM503" s="148"/>
      <c r="AN503" s="148"/>
      <c r="AO503" s="132"/>
    </row>
    <row r="504" spans="1:41" ht="15">
      <c r="A504" s="143" t="s">
        <v>74</v>
      </c>
      <c r="B504" s="144">
        <f>SUM(B484:B503)</f>
        <v>0</v>
      </c>
      <c r="C504" s="144">
        <f aca="true" t="shared" si="40" ref="C504:O504">SUM(C484:C503)</f>
        <v>0</v>
      </c>
      <c r="D504" s="144">
        <f t="shared" si="40"/>
        <v>0</v>
      </c>
      <c r="E504" s="144">
        <f t="shared" si="40"/>
        <v>0</v>
      </c>
      <c r="F504" s="144">
        <f t="shared" si="40"/>
        <v>0</v>
      </c>
      <c r="G504" s="144">
        <f t="shared" si="40"/>
        <v>0</v>
      </c>
      <c r="H504" s="144">
        <f t="shared" si="40"/>
        <v>0</v>
      </c>
      <c r="I504" s="144">
        <f t="shared" si="40"/>
        <v>0</v>
      </c>
      <c r="J504" s="144">
        <f t="shared" si="40"/>
        <v>0</v>
      </c>
      <c r="K504" s="144">
        <f t="shared" si="40"/>
        <v>0</v>
      </c>
      <c r="L504" s="144">
        <f t="shared" si="40"/>
        <v>0</v>
      </c>
      <c r="M504" s="144">
        <f t="shared" si="40"/>
        <v>0</v>
      </c>
      <c r="N504" s="144">
        <f t="shared" si="40"/>
        <v>0</v>
      </c>
      <c r="O504" s="144">
        <f t="shared" si="40"/>
        <v>0</v>
      </c>
      <c r="P504" s="145"/>
      <c r="Q504" s="145"/>
      <c r="R504" s="145"/>
      <c r="S504" s="138">
        <f t="shared" si="39"/>
        <v>0</v>
      </c>
      <c r="T504" s="144">
        <f aca="true" t="shared" si="41" ref="T504:AF504">SUM(T484:T503)</f>
        <v>0</v>
      </c>
      <c r="U504" s="144">
        <f t="shared" si="41"/>
        <v>0</v>
      </c>
      <c r="V504" s="144">
        <f t="shared" si="41"/>
        <v>0</v>
      </c>
      <c r="W504" s="144">
        <f t="shared" si="41"/>
        <v>0</v>
      </c>
      <c r="X504" s="144">
        <f t="shared" si="41"/>
        <v>0</v>
      </c>
      <c r="Y504" s="144">
        <f t="shared" si="41"/>
        <v>0</v>
      </c>
      <c r="Z504" s="144">
        <f t="shared" si="41"/>
        <v>0</v>
      </c>
      <c r="AA504" s="144">
        <f t="shared" si="41"/>
        <v>0</v>
      </c>
      <c r="AB504" s="144">
        <f t="shared" si="41"/>
        <v>0</v>
      </c>
      <c r="AC504" s="144">
        <f t="shared" si="41"/>
        <v>0</v>
      </c>
      <c r="AD504" s="144">
        <f t="shared" si="41"/>
        <v>0</v>
      </c>
      <c r="AE504" s="144">
        <f t="shared" si="41"/>
        <v>0</v>
      </c>
      <c r="AF504" s="144">
        <f t="shared" si="41"/>
        <v>0</v>
      </c>
      <c r="AG504" s="145"/>
      <c r="AH504" s="145"/>
      <c r="AI504" s="145"/>
      <c r="AJ504" s="144">
        <f>SUM(AJ484:AJ503)</f>
        <v>0</v>
      </c>
      <c r="AK504" s="144">
        <f>SUM(AK484:AK503)</f>
        <v>0</v>
      </c>
      <c r="AL504" s="144">
        <f>SUM(AL484:AL503)</f>
        <v>0</v>
      </c>
      <c r="AM504" s="144">
        <f>SUM(AM484:AM503)</f>
        <v>0</v>
      </c>
      <c r="AN504" s="144">
        <f>SUM(AN484:AN503)</f>
        <v>0</v>
      </c>
      <c r="AO504" s="132"/>
    </row>
    <row r="505" spans="1:41" ht="15">
      <c r="A505" s="134"/>
      <c r="B505" s="147"/>
      <c r="C505" s="147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32"/>
    </row>
    <row r="506" spans="1:41" ht="15">
      <c r="A506" s="143" t="s">
        <v>162</v>
      </c>
      <c r="B506" s="152"/>
      <c r="C506" s="152"/>
      <c r="D506" s="152"/>
      <c r="E506" s="152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  <c r="AA506" s="152"/>
      <c r="AB506" s="152"/>
      <c r="AC506" s="152"/>
      <c r="AD506" s="152"/>
      <c r="AE506" s="152"/>
      <c r="AF506" s="152"/>
      <c r="AG506" s="152"/>
      <c r="AH506" s="152"/>
      <c r="AI506" s="152"/>
      <c r="AJ506" s="152"/>
      <c r="AK506" s="152"/>
      <c r="AL506" s="152"/>
      <c r="AM506" s="152"/>
      <c r="AN506" s="152"/>
      <c r="AO506" s="132"/>
    </row>
    <row r="507" spans="1:41" ht="15">
      <c r="A507" s="134" t="s">
        <v>163</v>
      </c>
      <c r="B507" s="135"/>
      <c r="C507" s="135"/>
      <c r="D507" s="135"/>
      <c r="E507" s="135"/>
      <c r="F507" s="135"/>
      <c r="G507" s="135"/>
      <c r="H507" s="135"/>
      <c r="I507" s="135"/>
      <c r="J507" s="135"/>
      <c r="K507" s="71"/>
      <c r="L507" s="148"/>
      <c r="M507" s="148"/>
      <c r="N507" s="148"/>
      <c r="O507" s="148"/>
      <c r="P507" s="148"/>
      <c r="Q507" s="148"/>
      <c r="R507" s="148"/>
      <c r="S507" s="138">
        <f t="shared" si="39"/>
        <v>0</v>
      </c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72"/>
      <c r="AK507" s="148"/>
      <c r="AL507" s="148"/>
      <c r="AM507" s="148"/>
      <c r="AN507" s="148"/>
      <c r="AO507" s="132"/>
    </row>
    <row r="508" spans="1:41" ht="15">
      <c r="A508" s="134" t="s">
        <v>164</v>
      </c>
      <c r="B508" s="135"/>
      <c r="C508" s="135"/>
      <c r="D508" s="135"/>
      <c r="E508" s="135"/>
      <c r="F508" s="135"/>
      <c r="G508" s="135"/>
      <c r="H508" s="135"/>
      <c r="I508" s="135"/>
      <c r="J508" s="135"/>
      <c r="K508" s="71"/>
      <c r="L508" s="148"/>
      <c r="M508" s="148"/>
      <c r="N508" s="148"/>
      <c r="O508" s="148"/>
      <c r="P508" s="148"/>
      <c r="Q508" s="148"/>
      <c r="R508" s="148"/>
      <c r="S508" s="138">
        <f t="shared" si="39"/>
        <v>0</v>
      </c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72"/>
      <c r="AK508" s="148"/>
      <c r="AL508" s="148"/>
      <c r="AM508" s="148"/>
      <c r="AN508" s="148"/>
      <c r="AO508" s="132"/>
    </row>
    <row r="509" spans="1:41" ht="15">
      <c r="A509" s="134" t="s">
        <v>165</v>
      </c>
      <c r="B509" s="135"/>
      <c r="C509" s="135"/>
      <c r="D509" s="135"/>
      <c r="E509" s="135"/>
      <c r="F509" s="135"/>
      <c r="G509" s="135"/>
      <c r="H509" s="135"/>
      <c r="I509" s="135"/>
      <c r="J509" s="135"/>
      <c r="K509" s="71"/>
      <c r="L509" s="148"/>
      <c r="M509" s="148"/>
      <c r="N509" s="148"/>
      <c r="O509" s="148"/>
      <c r="P509" s="148"/>
      <c r="Q509" s="148"/>
      <c r="R509" s="148"/>
      <c r="S509" s="138">
        <f t="shared" si="39"/>
        <v>0</v>
      </c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72"/>
      <c r="AK509" s="148"/>
      <c r="AL509" s="148"/>
      <c r="AM509" s="148"/>
      <c r="AN509" s="148"/>
      <c r="AO509" s="132"/>
    </row>
    <row r="510" spans="1:41" ht="15">
      <c r="A510" s="134" t="s">
        <v>166</v>
      </c>
      <c r="B510" s="135"/>
      <c r="C510" s="135"/>
      <c r="D510" s="135"/>
      <c r="E510" s="135"/>
      <c r="F510" s="135"/>
      <c r="G510" s="135"/>
      <c r="H510" s="135"/>
      <c r="I510" s="135"/>
      <c r="J510" s="135"/>
      <c r="K510" s="71"/>
      <c r="L510" s="148"/>
      <c r="M510" s="148"/>
      <c r="N510" s="148"/>
      <c r="O510" s="148"/>
      <c r="P510" s="148"/>
      <c r="Q510" s="148"/>
      <c r="R510" s="148"/>
      <c r="S510" s="138">
        <f t="shared" si="39"/>
        <v>0</v>
      </c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72"/>
      <c r="AK510" s="148"/>
      <c r="AL510" s="148"/>
      <c r="AM510" s="148"/>
      <c r="AN510" s="148"/>
      <c r="AO510" s="132"/>
    </row>
    <row r="511" spans="1:41" ht="15">
      <c r="A511" s="134" t="s">
        <v>167</v>
      </c>
      <c r="B511" s="135"/>
      <c r="C511" s="135"/>
      <c r="D511" s="135"/>
      <c r="E511" s="135"/>
      <c r="F511" s="135"/>
      <c r="G511" s="135"/>
      <c r="H511" s="135"/>
      <c r="I511" s="135"/>
      <c r="J511" s="135"/>
      <c r="K511" s="71"/>
      <c r="L511" s="148"/>
      <c r="M511" s="148"/>
      <c r="N511" s="148"/>
      <c r="O511" s="148"/>
      <c r="P511" s="148"/>
      <c r="Q511" s="148"/>
      <c r="R511" s="148"/>
      <c r="S511" s="138">
        <f t="shared" si="39"/>
        <v>0</v>
      </c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72"/>
      <c r="AK511" s="148"/>
      <c r="AL511" s="148"/>
      <c r="AM511" s="148"/>
      <c r="AN511" s="148"/>
      <c r="AO511" s="132"/>
    </row>
    <row r="512" spans="1:41" ht="15">
      <c r="A512" s="134" t="s">
        <v>168</v>
      </c>
      <c r="B512" s="135"/>
      <c r="C512" s="135"/>
      <c r="D512" s="135"/>
      <c r="E512" s="135"/>
      <c r="F512" s="135"/>
      <c r="G512" s="135"/>
      <c r="H512" s="135"/>
      <c r="I512" s="135"/>
      <c r="J512" s="135"/>
      <c r="K512" s="71"/>
      <c r="L512" s="148"/>
      <c r="M512" s="148"/>
      <c r="N512" s="148"/>
      <c r="O512" s="148"/>
      <c r="P512" s="148"/>
      <c r="Q512" s="148"/>
      <c r="R512" s="148"/>
      <c r="S512" s="138">
        <f t="shared" si="39"/>
        <v>0</v>
      </c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72"/>
      <c r="AK512" s="148"/>
      <c r="AL512" s="148"/>
      <c r="AM512" s="148"/>
      <c r="AN512" s="148"/>
      <c r="AO512" s="132"/>
    </row>
    <row r="513" spans="1:41" ht="15">
      <c r="A513" s="134" t="s">
        <v>169</v>
      </c>
      <c r="B513" s="135"/>
      <c r="C513" s="135"/>
      <c r="D513" s="135"/>
      <c r="E513" s="135"/>
      <c r="F513" s="135"/>
      <c r="G513" s="135"/>
      <c r="H513" s="135"/>
      <c r="I513" s="135"/>
      <c r="J513" s="135"/>
      <c r="K513" s="71"/>
      <c r="L513" s="148"/>
      <c r="M513" s="148"/>
      <c r="N513" s="148"/>
      <c r="O513" s="148"/>
      <c r="P513" s="148"/>
      <c r="Q513" s="148"/>
      <c r="R513" s="148"/>
      <c r="S513" s="138">
        <f t="shared" si="39"/>
        <v>0</v>
      </c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72"/>
      <c r="AK513" s="148"/>
      <c r="AL513" s="148"/>
      <c r="AM513" s="148"/>
      <c r="AN513" s="148"/>
      <c r="AO513" s="132"/>
    </row>
    <row r="514" spans="1:41" ht="15">
      <c r="A514" s="134" t="s">
        <v>170</v>
      </c>
      <c r="B514" s="135"/>
      <c r="C514" s="135"/>
      <c r="D514" s="135"/>
      <c r="E514" s="135"/>
      <c r="F514" s="135"/>
      <c r="G514" s="135"/>
      <c r="H514" s="135"/>
      <c r="I514" s="135"/>
      <c r="J514" s="135"/>
      <c r="K514" s="71"/>
      <c r="L514" s="148"/>
      <c r="M514" s="148"/>
      <c r="N514" s="148"/>
      <c r="O514" s="148"/>
      <c r="P514" s="148"/>
      <c r="Q514" s="148"/>
      <c r="R514" s="148"/>
      <c r="S514" s="138">
        <f t="shared" si="39"/>
        <v>0</v>
      </c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72"/>
      <c r="AK514" s="148"/>
      <c r="AL514" s="148"/>
      <c r="AM514" s="148"/>
      <c r="AN514" s="148"/>
      <c r="AO514" s="132"/>
    </row>
    <row r="515" spans="1:41" ht="15">
      <c r="A515" s="134" t="s">
        <v>171</v>
      </c>
      <c r="B515" s="135"/>
      <c r="C515" s="135"/>
      <c r="D515" s="135"/>
      <c r="E515" s="135"/>
      <c r="F515" s="135"/>
      <c r="G515" s="135"/>
      <c r="H515" s="135"/>
      <c r="I515" s="135"/>
      <c r="J515" s="135"/>
      <c r="K515" s="71"/>
      <c r="L515" s="148"/>
      <c r="M515" s="148"/>
      <c r="N515" s="148"/>
      <c r="O515" s="148"/>
      <c r="P515" s="148"/>
      <c r="Q515" s="148"/>
      <c r="R515" s="148"/>
      <c r="S515" s="138">
        <f t="shared" si="39"/>
        <v>0</v>
      </c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72"/>
      <c r="AK515" s="148"/>
      <c r="AL515" s="148"/>
      <c r="AM515" s="148"/>
      <c r="AN515" s="148"/>
      <c r="AO515" s="132"/>
    </row>
    <row r="516" spans="1:41" ht="15">
      <c r="A516" s="134" t="s">
        <v>172</v>
      </c>
      <c r="B516" s="135"/>
      <c r="C516" s="135"/>
      <c r="D516" s="135"/>
      <c r="E516" s="135"/>
      <c r="F516" s="135"/>
      <c r="G516" s="135"/>
      <c r="H516" s="135"/>
      <c r="I516" s="135"/>
      <c r="J516" s="135"/>
      <c r="K516" s="71"/>
      <c r="L516" s="148"/>
      <c r="M516" s="148"/>
      <c r="N516" s="148"/>
      <c r="O516" s="148"/>
      <c r="P516" s="148"/>
      <c r="Q516" s="148"/>
      <c r="R516" s="148"/>
      <c r="S516" s="138">
        <f t="shared" si="39"/>
        <v>0</v>
      </c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72"/>
      <c r="AK516" s="148"/>
      <c r="AL516" s="148"/>
      <c r="AM516" s="148"/>
      <c r="AN516" s="148"/>
      <c r="AO516" s="132"/>
    </row>
    <row r="517" spans="1:41" ht="15">
      <c r="A517" s="134" t="s">
        <v>173</v>
      </c>
      <c r="B517" s="135"/>
      <c r="C517" s="135"/>
      <c r="D517" s="135"/>
      <c r="E517" s="135"/>
      <c r="F517" s="135"/>
      <c r="G517" s="135"/>
      <c r="H517" s="135"/>
      <c r="I517" s="135"/>
      <c r="J517" s="135"/>
      <c r="K517" s="71"/>
      <c r="L517" s="148"/>
      <c r="M517" s="148"/>
      <c r="N517" s="148"/>
      <c r="O517" s="148"/>
      <c r="P517" s="148"/>
      <c r="Q517" s="148"/>
      <c r="R517" s="148"/>
      <c r="S517" s="138">
        <f t="shared" si="39"/>
        <v>0</v>
      </c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72"/>
      <c r="AK517" s="148"/>
      <c r="AL517" s="148"/>
      <c r="AM517" s="148"/>
      <c r="AN517" s="148"/>
      <c r="AO517" s="132"/>
    </row>
    <row r="518" spans="1:41" ht="15">
      <c r="A518" s="134" t="s">
        <v>174</v>
      </c>
      <c r="B518" s="135"/>
      <c r="C518" s="135"/>
      <c r="D518" s="135"/>
      <c r="E518" s="135"/>
      <c r="F518" s="135"/>
      <c r="G518" s="135"/>
      <c r="H518" s="135"/>
      <c r="I518" s="135"/>
      <c r="J518" s="135"/>
      <c r="K518" s="71"/>
      <c r="L518" s="148"/>
      <c r="M518" s="148"/>
      <c r="N518" s="148"/>
      <c r="O518" s="148"/>
      <c r="P518" s="148"/>
      <c r="Q518" s="148"/>
      <c r="R518" s="148"/>
      <c r="S518" s="138">
        <f t="shared" si="39"/>
        <v>0</v>
      </c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72"/>
      <c r="AK518" s="148"/>
      <c r="AL518" s="148"/>
      <c r="AM518" s="148"/>
      <c r="AN518" s="148"/>
      <c r="AO518" s="132"/>
    </row>
    <row r="519" spans="1:41" ht="15">
      <c r="A519" s="134" t="s">
        <v>175</v>
      </c>
      <c r="B519" s="135"/>
      <c r="C519" s="135"/>
      <c r="D519" s="135"/>
      <c r="E519" s="135"/>
      <c r="F519" s="135"/>
      <c r="G519" s="135"/>
      <c r="H519" s="135"/>
      <c r="I519" s="135"/>
      <c r="J519" s="135"/>
      <c r="K519" s="71"/>
      <c r="L519" s="148"/>
      <c r="M519" s="148"/>
      <c r="N519" s="148"/>
      <c r="O519" s="148"/>
      <c r="P519" s="148"/>
      <c r="Q519" s="148"/>
      <c r="R519" s="148"/>
      <c r="S519" s="138">
        <f t="shared" si="39"/>
        <v>0</v>
      </c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72"/>
      <c r="AK519" s="148"/>
      <c r="AL519" s="148"/>
      <c r="AM519" s="148"/>
      <c r="AN519" s="148"/>
      <c r="AO519" s="132"/>
    </row>
    <row r="520" spans="1:41" ht="15">
      <c r="A520" s="134" t="s">
        <v>176</v>
      </c>
      <c r="B520" s="135"/>
      <c r="C520" s="135"/>
      <c r="D520" s="135"/>
      <c r="E520" s="135"/>
      <c r="F520" s="135"/>
      <c r="G520" s="135"/>
      <c r="H520" s="135"/>
      <c r="I520" s="135"/>
      <c r="J520" s="135"/>
      <c r="K520" s="71"/>
      <c r="L520" s="148"/>
      <c r="M520" s="148"/>
      <c r="N520" s="148"/>
      <c r="O520" s="148"/>
      <c r="P520" s="148"/>
      <c r="Q520" s="148"/>
      <c r="R520" s="148"/>
      <c r="S520" s="138">
        <f t="shared" si="39"/>
        <v>0</v>
      </c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72"/>
      <c r="AK520" s="148"/>
      <c r="AL520" s="148"/>
      <c r="AM520" s="148"/>
      <c r="AN520" s="148"/>
      <c r="AO520" s="132"/>
    </row>
    <row r="521" spans="1:41" ht="15">
      <c r="A521" s="134" t="s">
        <v>177</v>
      </c>
      <c r="B521" s="135"/>
      <c r="C521" s="135"/>
      <c r="D521" s="135"/>
      <c r="E521" s="135"/>
      <c r="F521" s="135"/>
      <c r="G521" s="135"/>
      <c r="H521" s="135"/>
      <c r="I521" s="135"/>
      <c r="J521" s="135"/>
      <c r="K521" s="71"/>
      <c r="L521" s="148"/>
      <c r="M521" s="148"/>
      <c r="N521" s="148"/>
      <c r="O521" s="148"/>
      <c r="P521" s="148"/>
      <c r="Q521" s="148"/>
      <c r="R521" s="148"/>
      <c r="S521" s="138">
        <f t="shared" si="39"/>
        <v>0</v>
      </c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72"/>
      <c r="AK521" s="148"/>
      <c r="AL521" s="148"/>
      <c r="AM521" s="148"/>
      <c r="AN521" s="148"/>
      <c r="AO521" s="132"/>
    </row>
    <row r="522" spans="1:41" ht="15">
      <c r="A522" s="134" t="s">
        <v>178</v>
      </c>
      <c r="B522" s="135"/>
      <c r="C522" s="135"/>
      <c r="D522" s="135"/>
      <c r="E522" s="135"/>
      <c r="F522" s="135"/>
      <c r="G522" s="135"/>
      <c r="H522" s="135"/>
      <c r="I522" s="135"/>
      <c r="J522" s="135"/>
      <c r="K522" s="71"/>
      <c r="L522" s="148"/>
      <c r="M522" s="148"/>
      <c r="N522" s="148"/>
      <c r="O522" s="148"/>
      <c r="P522" s="148"/>
      <c r="Q522" s="148"/>
      <c r="R522" s="148"/>
      <c r="S522" s="138">
        <f t="shared" si="39"/>
        <v>0</v>
      </c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72"/>
      <c r="AK522" s="148"/>
      <c r="AL522" s="148"/>
      <c r="AM522" s="148"/>
      <c r="AN522" s="148"/>
      <c r="AO522" s="132"/>
    </row>
    <row r="523" spans="1:41" ht="15">
      <c r="A523" s="134" t="s">
        <v>179</v>
      </c>
      <c r="B523" s="135"/>
      <c r="C523" s="135"/>
      <c r="D523" s="135"/>
      <c r="E523" s="135"/>
      <c r="F523" s="135"/>
      <c r="G523" s="135"/>
      <c r="H523" s="135"/>
      <c r="I523" s="135"/>
      <c r="J523" s="135"/>
      <c r="K523" s="71"/>
      <c r="L523" s="148"/>
      <c r="M523" s="148"/>
      <c r="N523" s="148"/>
      <c r="O523" s="148"/>
      <c r="P523" s="148"/>
      <c r="Q523" s="148"/>
      <c r="R523" s="148"/>
      <c r="S523" s="138">
        <f t="shared" si="39"/>
        <v>0</v>
      </c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72"/>
      <c r="AK523" s="148"/>
      <c r="AL523" s="148"/>
      <c r="AM523" s="148"/>
      <c r="AN523" s="148"/>
      <c r="AO523" s="132"/>
    </row>
    <row r="524" spans="1:41" ht="15">
      <c r="A524" s="134" t="s">
        <v>180</v>
      </c>
      <c r="B524" s="135"/>
      <c r="C524" s="135"/>
      <c r="D524" s="135"/>
      <c r="E524" s="135"/>
      <c r="F524" s="135"/>
      <c r="G524" s="135"/>
      <c r="H524" s="135"/>
      <c r="I524" s="135"/>
      <c r="J524" s="135"/>
      <c r="K524" s="71"/>
      <c r="L524" s="148"/>
      <c r="M524" s="148"/>
      <c r="N524" s="148"/>
      <c r="O524" s="148"/>
      <c r="P524" s="148"/>
      <c r="Q524" s="148"/>
      <c r="R524" s="148"/>
      <c r="S524" s="138">
        <f t="shared" si="39"/>
        <v>0</v>
      </c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72"/>
      <c r="AK524" s="148"/>
      <c r="AL524" s="148"/>
      <c r="AM524" s="148"/>
      <c r="AN524" s="148"/>
      <c r="AO524" s="132"/>
    </row>
    <row r="525" spans="1:41" ht="15">
      <c r="A525" s="134" t="s">
        <v>183</v>
      </c>
      <c r="B525" s="135"/>
      <c r="C525" s="135"/>
      <c r="D525" s="135"/>
      <c r="E525" s="135"/>
      <c r="F525" s="135"/>
      <c r="G525" s="135"/>
      <c r="H525" s="135"/>
      <c r="I525" s="135"/>
      <c r="J525" s="135"/>
      <c r="K525" s="71"/>
      <c r="L525" s="148"/>
      <c r="M525" s="148"/>
      <c r="N525" s="148"/>
      <c r="O525" s="148"/>
      <c r="P525" s="148"/>
      <c r="Q525" s="148"/>
      <c r="R525" s="148"/>
      <c r="S525" s="138">
        <f t="shared" si="39"/>
        <v>0</v>
      </c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72"/>
      <c r="AK525" s="148"/>
      <c r="AL525" s="148"/>
      <c r="AM525" s="148"/>
      <c r="AN525" s="148"/>
      <c r="AO525" s="132"/>
    </row>
    <row r="526" spans="1:41" ht="15">
      <c r="A526" s="134" t="s">
        <v>184</v>
      </c>
      <c r="B526" s="135"/>
      <c r="C526" s="135"/>
      <c r="D526" s="135"/>
      <c r="E526" s="135"/>
      <c r="F526" s="135"/>
      <c r="G526" s="135"/>
      <c r="H526" s="135"/>
      <c r="I526" s="135"/>
      <c r="J526" s="135"/>
      <c r="K526" s="71"/>
      <c r="L526" s="148"/>
      <c r="M526" s="148"/>
      <c r="N526" s="148"/>
      <c r="O526" s="148"/>
      <c r="P526" s="148"/>
      <c r="Q526" s="148"/>
      <c r="R526" s="148"/>
      <c r="S526" s="138">
        <f t="shared" si="39"/>
        <v>0</v>
      </c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72"/>
      <c r="AK526" s="148"/>
      <c r="AL526" s="148"/>
      <c r="AM526" s="148"/>
      <c r="AN526" s="148"/>
      <c r="AO526" s="132"/>
    </row>
    <row r="527" spans="1:41" ht="15">
      <c r="A527" s="134" t="s">
        <v>187</v>
      </c>
      <c r="B527" s="135"/>
      <c r="C527" s="135"/>
      <c r="D527" s="135"/>
      <c r="E527" s="135"/>
      <c r="F527" s="135"/>
      <c r="G527" s="135"/>
      <c r="H527" s="135"/>
      <c r="I527" s="135"/>
      <c r="J527" s="135"/>
      <c r="K527" s="71"/>
      <c r="L527" s="148"/>
      <c r="M527" s="148"/>
      <c r="N527" s="148"/>
      <c r="O527" s="148"/>
      <c r="P527" s="148"/>
      <c r="Q527" s="148"/>
      <c r="R527" s="148"/>
      <c r="S527" s="138">
        <f t="shared" si="39"/>
        <v>0</v>
      </c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72"/>
      <c r="AK527" s="148"/>
      <c r="AL527" s="148"/>
      <c r="AM527" s="148"/>
      <c r="AN527" s="148"/>
      <c r="AO527" s="132"/>
    </row>
    <row r="528" spans="1:41" ht="15">
      <c r="A528" s="134" t="s">
        <v>188</v>
      </c>
      <c r="B528" s="135"/>
      <c r="C528" s="135"/>
      <c r="D528" s="135"/>
      <c r="E528" s="135"/>
      <c r="F528" s="135"/>
      <c r="G528" s="135"/>
      <c r="H528" s="135"/>
      <c r="I528" s="135"/>
      <c r="J528" s="135"/>
      <c r="K528" s="71"/>
      <c r="L528" s="148"/>
      <c r="M528" s="148"/>
      <c r="N528" s="148"/>
      <c r="O528" s="148"/>
      <c r="P528" s="148"/>
      <c r="Q528" s="148"/>
      <c r="R528" s="148"/>
      <c r="S528" s="138">
        <f t="shared" si="39"/>
        <v>0</v>
      </c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72"/>
      <c r="AK528" s="148"/>
      <c r="AL528" s="148"/>
      <c r="AM528" s="148"/>
      <c r="AN528" s="148"/>
      <c r="AO528" s="132"/>
    </row>
    <row r="529" spans="1:41" ht="15">
      <c r="A529" s="153" t="s">
        <v>74</v>
      </c>
      <c r="B529" s="144">
        <f aca="true" t="shared" si="42" ref="B529:O529">SUM(B506:B528)</f>
        <v>0</v>
      </c>
      <c r="C529" s="144">
        <f t="shared" si="42"/>
        <v>0</v>
      </c>
      <c r="D529" s="144">
        <f t="shared" si="42"/>
        <v>0</v>
      </c>
      <c r="E529" s="144">
        <f t="shared" si="42"/>
        <v>0</v>
      </c>
      <c r="F529" s="144">
        <f t="shared" si="42"/>
        <v>0</v>
      </c>
      <c r="G529" s="144">
        <f t="shared" si="42"/>
        <v>0</v>
      </c>
      <c r="H529" s="144">
        <f t="shared" si="42"/>
        <v>0</v>
      </c>
      <c r="I529" s="144">
        <f t="shared" si="42"/>
        <v>0</v>
      </c>
      <c r="J529" s="144">
        <f t="shared" si="42"/>
        <v>0</v>
      </c>
      <c r="K529" s="144">
        <f t="shared" si="42"/>
        <v>0</v>
      </c>
      <c r="L529" s="144">
        <f t="shared" si="42"/>
        <v>0</v>
      </c>
      <c r="M529" s="144">
        <f t="shared" si="42"/>
        <v>0</v>
      </c>
      <c r="N529" s="144">
        <f t="shared" si="42"/>
        <v>0</v>
      </c>
      <c r="O529" s="144">
        <f t="shared" si="42"/>
        <v>0</v>
      </c>
      <c r="P529" s="145"/>
      <c r="Q529" s="145"/>
      <c r="R529" s="145"/>
      <c r="S529" s="138">
        <v>0</v>
      </c>
      <c r="T529" s="144">
        <f>SUM(T506:T528)</f>
        <v>0</v>
      </c>
      <c r="U529" s="144">
        <f aca="true" t="shared" si="43" ref="U529:AF529">SUM(U506:U528)</f>
        <v>0</v>
      </c>
      <c r="V529" s="144">
        <f t="shared" si="43"/>
        <v>0</v>
      </c>
      <c r="W529" s="144">
        <f t="shared" si="43"/>
        <v>0</v>
      </c>
      <c r="X529" s="144">
        <f t="shared" si="43"/>
        <v>0</v>
      </c>
      <c r="Y529" s="144">
        <f t="shared" si="43"/>
        <v>0</v>
      </c>
      <c r="Z529" s="144">
        <f t="shared" si="43"/>
        <v>0</v>
      </c>
      <c r="AA529" s="144">
        <f t="shared" si="43"/>
        <v>0</v>
      </c>
      <c r="AB529" s="144">
        <f t="shared" si="43"/>
        <v>0</v>
      </c>
      <c r="AC529" s="144">
        <f t="shared" si="43"/>
        <v>0</v>
      </c>
      <c r="AD529" s="144">
        <f t="shared" si="43"/>
        <v>0</v>
      </c>
      <c r="AE529" s="144">
        <f t="shared" si="43"/>
        <v>0</v>
      </c>
      <c r="AF529" s="144">
        <f t="shared" si="43"/>
        <v>0</v>
      </c>
      <c r="AG529" s="145"/>
      <c r="AH529" s="145"/>
      <c r="AI529" s="145"/>
      <c r="AJ529" s="144">
        <f>SUM(AJ506:AJ528)</f>
        <v>0</v>
      </c>
      <c r="AK529" s="144">
        <f>SUM(AK506:AK528)</f>
        <v>0</v>
      </c>
      <c r="AL529" s="144">
        <f>SUM(AL506:AL528)</f>
        <v>0</v>
      </c>
      <c r="AM529" s="144">
        <f>SUM(AM506:AM528)</f>
        <v>0</v>
      </c>
      <c r="AN529" s="144">
        <f>SUM(AN506:AN528)</f>
        <v>0</v>
      </c>
      <c r="AO529" s="132"/>
    </row>
    <row r="530" spans="1:41" ht="15.75" thickBot="1">
      <c r="A530" s="123"/>
      <c r="B530" s="124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  <c r="AA530" s="125"/>
      <c r="AB530" s="125"/>
      <c r="AC530" s="125"/>
      <c r="AD530" s="125"/>
      <c r="AE530" s="125"/>
      <c r="AF530" s="125"/>
      <c r="AG530" s="125"/>
      <c r="AH530" s="125"/>
      <c r="AI530" s="125"/>
      <c r="AJ530" s="154"/>
      <c r="AK530" s="154"/>
      <c r="AL530" s="154"/>
      <c r="AM530" s="154"/>
      <c r="AN530" s="154"/>
      <c r="AO530" s="132"/>
    </row>
    <row r="531" spans="1:41" ht="26.25" thickBot="1" thickTop="1">
      <c r="A531" s="128" t="s">
        <v>267</v>
      </c>
      <c r="B531" s="215" t="s">
        <v>244</v>
      </c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215"/>
      <c r="V531" s="215"/>
      <c r="W531" s="215"/>
      <c r="X531" s="215"/>
      <c r="Y531" s="215"/>
      <c r="Z531" s="215"/>
      <c r="AA531" s="215"/>
      <c r="AB531" s="215"/>
      <c r="AC531" s="215"/>
      <c r="AD531" s="215"/>
      <c r="AE531" s="215"/>
      <c r="AF531" s="215"/>
      <c r="AG531" s="215"/>
      <c r="AH531" s="215"/>
      <c r="AI531" s="215"/>
      <c r="AJ531" s="181" t="s">
        <v>10</v>
      </c>
      <c r="AK531" s="182"/>
      <c r="AL531" s="182"/>
      <c r="AM531" s="182"/>
      <c r="AN531" s="183"/>
      <c r="AO531" s="132"/>
    </row>
    <row r="532" spans="1:41" ht="38.25" customHeight="1" thickBot="1" thickTop="1">
      <c r="A532" s="127" t="s">
        <v>268</v>
      </c>
      <c r="B532" s="184" t="s">
        <v>12</v>
      </c>
      <c r="C532" s="185"/>
      <c r="D532" s="185"/>
      <c r="E532" s="185"/>
      <c r="F532" s="18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5"/>
      <c r="Q532" s="185"/>
      <c r="R532" s="185"/>
      <c r="S532" s="40" t="s">
        <v>13</v>
      </c>
      <c r="T532" s="186" t="s">
        <v>14</v>
      </c>
      <c r="U532" s="187"/>
      <c r="V532" s="187"/>
      <c r="W532" s="187"/>
      <c r="X532" s="187"/>
      <c r="Y532" s="187"/>
      <c r="Z532" s="187"/>
      <c r="AA532" s="187"/>
      <c r="AB532" s="187"/>
      <c r="AC532" s="187"/>
      <c r="AD532" s="187"/>
      <c r="AE532" s="187"/>
      <c r="AF532" s="187"/>
      <c r="AG532" s="187"/>
      <c r="AH532" s="187"/>
      <c r="AI532" s="187"/>
      <c r="AJ532" s="188" t="s">
        <v>15</v>
      </c>
      <c r="AK532" s="189"/>
      <c r="AL532" s="190"/>
      <c r="AM532" s="191" t="s">
        <v>16</v>
      </c>
      <c r="AN532" s="192"/>
      <c r="AO532" s="132"/>
    </row>
    <row r="533" spans="1:41" ht="39.75" customHeight="1">
      <c r="A533" s="131" t="s">
        <v>245</v>
      </c>
      <c r="B533" s="193" t="s">
        <v>18</v>
      </c>
      <c r="C533" s="194"/>
      <c r="D533" s="194"/>
      <c r="E533" s="194"/>
      <c r="F533" s="194"/>
      <c r="G533" s="194"/>
      <c r="H533" s="194"/>
      <c r="I533" s="194"/>
      <c r="J533" s="195"/>
      <c r="K533" s="43" t="s">
        <v>19</v>
      </c>
      <c r="L533" s="196" t="s">
        <v>20</v>
      </c>
      <c r="M533" s="197"/>
      <c r="N533" s="198" t="s">
        <v>21</v>
      </c>
      <c r="O533" s="199"/>
      <c r="P533" s="200" t="s">
        <v>22</v>
      </c>
      <c r="Q533" s="201"/>
      <c r="R533" s="202"/>
      <c r="S533" s="44" t="s">
        <v>23</v>
      </c>
      <c r="T533" s="203" t="s">
        <v>18</v>
      </c>
      <c r="U533" s="194"/>
      <c r="V533" s="194"/>
      <c r="W533" s="194"/>
      <c r="X533" s="194"/>
      <c r="Y533" s="194"/>
      <c r="Z533" s="194"/>
      <c r="AA533" s="194"/>
      <c r="AB533" s="195"/>
      <c r="AC533" s="196" t="s">
        <v>20</v>
      </c>
      <c r="AD533" s="197"/>
      <c r="AE533" s="198" t="s">
        <v>21</v>
      </c>
      <c r="AF533" s="199"/>
      <c r="AG533" s="200" t="s">
        <v>22</v>
      </c>
      <c r="AH533" s="201"/>
      <c r="AI533" s="201"/>
      <c r="AJ533" s="204" t="s">
        <v>24</v>
      </c>
      <c r="AK533" s="206" t="s">
        <v>22</v>
      </c>
      <c r="AL533" s="45" t="s">
        <v>19</v>
      </c>
      <c r="AM533" s="204" t="s">
        <v>24</v>
      </c>
      <c r="AN533" s="208" t="s">
        <v>22</v>
      </c>
      <c r="AO533" s="132"/>
    </row>
    <row r="534" spans="1:41" ht="70.5" customHeight="1" thickBot="1">
      <c r="A534" s="130"/>
      <c r="B534" s="103" t="s">
        <v>25</v>
      </c>
      <c r="C534" s="104" t="s">
        <v>26</v>
      </c>
      <c r="D534" s="104" t="s">
        <v>27</v>
      </c>
      <c r="E534" s="104" t="s">
        <v>28</v>
      </c>
      <c r="F534" s="104" t="s">
        <v>29</v>
      </c>
      <c r="G534" s="104" t="s">
        <v>30</v>
      </c>
      <c r="H534" s="105" t="s">
        <v>31</v>
      </c>
      <c r="I534" s="106" t="s">
        <v>32</v>
      </c>
      <c r="J534" s="107" t="s">
        <v>33</v>
      </c>
      <c r="K534" s="108" t="s">
        <v>34</v>
      </c>
      <c r="L534" s="109" t="s">
        <v>35</v>
      </c>
      <c r="M534" s="110" t="s">
        <v>36</v>
      </c>
      <c r="N534" s="54" t="s">
        <v>37</v>
      </c>
      <c r="O534" s="54" t="s">
        <v>38</v>
      </c>
      <c r="P534" s="55" t="s">
        <v>39</v>
      </c>
      <c r="Q534" s="58" t="s">
        <v>40</v>
      </c>
      <c r="R534" s="58" t="s">
        <v>41</v>
      </c>
      <c r="S534" s="114" t="s">
        <v>42</v>
      </c>
      <c r="T534" s="104" t="s">
        <v>25</v>
      </c>
      <c r="U534" s="104" t="s">
        <v>26</v>
      </c>
      <c r="V534" s="104" t="s">
        <v>27</v>
      </c>
      <c r="W534" s="104" t="s">
        <v>28</v>
      </c>
      <c r="X534" s="104" t="s">
        <v>29</v>
      </c>
      <c r="Y534" s="104" t="s">
        <v>30</v>
      </c>
      <c r="Z534" s="105" t="s">
        <v>31</v>
      </c>
      <c r="AA534" s="106" t="s">
        <v>32</v>
      </c>
      <c r="AB534" s="107" t="s">
        <v>33</v>
      </c>
      <c r="AC534" s="109" t="s">
        <v>35</v>
      </c>
      <c r="AD534" s="109" t="s">
        <v>36</v>
      </c>
      <c r="AE534" s="54" t="s">
        <v>37</v>
      </c>
      <c r="AF534" s="54" t="s">
        <v>38</v>
      </c>
      <c r="AG534" s="55" t="s">
        <v>39</v>
      </c>
      <c r="AH534" s="58" t="s">
        <v>40</v>
      </c>
      <c r="AI534" s="155" t="s">
        <v>41</v>
      </c>
      <c r="AJ534" s="205"/>
      <c r="AK534" s="207"/>
      <c r="AL534" s="60" t="s">
        <v>34</v>
      </c>
      <c r="AM534" s="205"/>
      <c r="AN534" s="209"/>
      <c r="AO534" s="132"/>
    </row>
    <row r="535" spans="1:41" ht="16.5" thickTop="1">
      <c r="A535" s="127" t="s">
        <v>43</v>
      </c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D535" s="125"/>
      <c r="AE535" s="125"/>
      <c r="AF535" s="125"/>
      <c r="AG535" s="125"/>
      <c r="AH535" s="125"/>
      <c r="AI535" s="125"/>
      <c r="AJ535" s="154"/>
      <c r="AK535" s="154"/>
      <c r="AL535" s="154"/>
      <c r="AM535" s="154"/>
      <c r="AN535" s="154"/>
      <c r="AO535" s="132"/>
    </row>
    <row r="536" spans="1:41" ht="15">
      <c r="A536" s="134" t="s">
        <v>48</v>
      </c>
      <c r="B536" s="135"/>
      <c r="C536" s="135"/>
      <c r="D536" s="135"/>
      <c r="E536" s="135"/>
      <c r="F536" s="135"/>
      <c r="G536" s="135"/>
      <c r="H536" s="135"/>
      <c r="I536" s="135"/>
      <c r="J536" s="135"/>
      <c r="K536" s="136"/>
      <c r="L536" s="137"/>
      <c r="M536" s="137"/>
      <c r="N536" s="137"/>
      <c r="O536" s="137"/>
      <c r="P536" s="137"/>
      <c r="Q536" s="137"/>
      <c r="R536" s="137"/>
      <c r="S536" s="138">
        <f>SUM(B536:J536,L536:O536)</f>
        <v>0</v>
      </c>
      <c r="T536" s="139"/>
      <c r="U536" s="139"/>
      <c r="V536" s="139"/>
      <c r="W536" s="139"/>
      <c r="X536" s="139"/>
      <c r="Y536" s="139"/>
      <c r="Z536" s="139"/>
      <c r="AA536" s="139"/>
      <c r="AB536" s="139"/>
      <c r="AC536" s="139"/>
      <c r="AD536" s="139"/>
      <c r="AE536" s="139"/>
      <c r="AF536" s="139"/>
      <c r="AG536" s="139"/>
      <c r="AH536" s="139"/>
      <c r="AI536" s="139"/>
      <c r="AJ536" s="72"/>
      <c r="AK536" s="139"/>
      <c r="AL536" s="139"/>
      <c r="AM536" s="139"/>
      <c r="AN536" s="139"/>
      <c r="AO536" s="132"/>
    </row>
    <row r="537" spans="1:41" ht="15">
      <c r="A537" s="134" t="s">
        <v>49</v>
      </c>
      <c r="B537" s="135"/>
      <c r="C537" s="135"/>
      <c r="D537" s="135"/>
      <c r="E537" s="135"/>
      <c r="F537" s="135"/>
      <c r="G537" s="135"/>
      <c r="H537" s="135"/>
      <c r="I537" s="135"/>
      <c r="J537" s="135"/>
      <c r="K537" s="136"/>
      <c r="L537" s="137"/>
      <c r="M537" s="137"/>
      <c r="N537" s="137"/>
      <c r="O537" s="137"/>
      <c r="P537" s="137"/>
      <c r="Q537" s="137"/>
      <c r="R537" s="137"/>
      <c r="S537" s="138">
        <f aca="true" t="shared" si="44" ref="S537:S567">SUM(B537:J537,L537:O537)</f>
        <v>0</v>
      </c>
      <c r="T537" s="139"/>
      <c r="U537" s="139"/>
      <c r="V537" s="139"/>
      <c r="W537" s="139"/>
      <c r="X537" s="139"/>
      <c r="Y537" s="139"/>
      <c r="Z537" s="139"/>
      <c r="AA537" s="139"/>
      <c r="AB537" s="139"/>
      <c r="AC537" s="139"/>
      <c r="AD537" s="139"/>
      <c r="AE537" s="139"/>
      <c r="AF537" s="139"/>
      <c r="AG537" s="139"/>
      <c r="AH537" s="139"/>
      <c r="AI537" s="139"/>
      <c r="AJ537" s="72"/>
      <c r="AK537" s="139"/>
      <c r="AL537" s="139"/>
      <c r="AM537" s="139"/>
      <c r="AN537" s="139"/>
      <c r="AO537" s="132"/>
    </row>
    <row r="538" spans="1:41" ht="15">
      <c r="A538" s="134" t="s">
        <v>195</v>
      </c>
      <c r="B538" s="135"/>
      <c r="C538" s="135"/>
      <c r="D538" s="135"/>
      <c r="E538" s="135"/>
      <c r="F538" s="135"/>
      <c r="G538" s="135"/>
      <c r="H538" s="135"/>
      <c r="I538" s="135"/>
      <c r="J538" s="135"/>
      <c r="K538" s="136"/>
      <c r="L538" s="137"/>
      <c r="M538" s="137"/>
      <c r="N538" s="137"/>
      <c r="O538" s="137"/>
      <c r="P538" s="137"/>
      <c r="Q538" s="137"/>
      <c r="R538" s="137"/>
      <c r="S538" s="138">
        <f t="shared" si="44"/>
        <v>0</v>
      </c>
      <c r="T538" s="139"/>
      <c r="U538" s="139"/>
      <c r="V538" s="139"/>
      <c r="W538" s="139"/>
      <c r="X538" s="139"/>
      <c r="Y538" s="139"/>
      <c r="Z538" s="139"/>
      <c r="AA538" s="139"/>
      <c r="AB538" s="139"/>
      <c r="AC538" s="139"/>
      <c r="AD538" s="139"/>
      <c r="AE538" s="139"/>
      <c r="AF538" s="139"/>
      <c r="AG538" s="139"/>
      <c r="AH538" s="139"/>
      <c r="AI538" s="139"/>
      <c r="AJ538" s="72"/>
      <c r="AK538" s="139"/>
      <c r="AL538" s="139"/>
      <c r="AM538" s="139"/>
      <c r="AN538" s="139"/>
      <c r="AO538" s="132"/>
    </row>
    <row r="539" spans="1:41" ht="15">
      <c r="A539" s="134" t="s">
        <v>196</v>
      </c>
      <c r="B539" s="135"/>
      <c r="C539" s="135"/>
      <c r="D539" s="135"/>
      <c r="E539" s="135"/>
      <c r="F539" s="135"/>
      <c r="G539" s="135"/>
      <c r="H539" s="135"/>
      <c r="I539" s="135"/>
      <c r="J539" s="135"/>
      <c r="K539" s="136"/>
      <c r="L539" s="137"/>
      <c r="M539" s="137"/>
      <c r="N539" s="137"/>
      <c r="O539" s="137"/>
      <c r="P539" s="137"/>
      <c r="Q539" s="137"/>
      <c r="R539" s="137"/>
      <c r="S539" s="138">
        <f t="shared" si="44"/>
        <v>0</v>
      </c>
      <c r="T539" s="139"/>
      <c r="U539" s="139"/>
      <c r="V539" s="139"/>
      <c r="W539" s="139"/>
      <c r="X539" s="139"/>
      <c r="Y539" s="139"/>
      <c r="Z539" s="139"/>
      <c r="AA539" s="139"/>
      <c r="AB539" s="139"/>
      <c r="AC539" s="139"/>
      <c r="AD539" s="139"/>
      <c r="AE539" s="139"/>
      <c r="AF539" s="139"/>
      <c r="AG539" s="139"/>
      <c r="AH539" s="139"/>
      <c r="AI539" s="139"/>
      <c r="AJ539" s="72"/>
      <c r="AK539" s="139"/>
      <c r="AL539" s="139"/>
      <c r="AM539" s="139"/>
      <c r="AN539" s="139"/>
      <c r="AO539" s="132"/>
    </row>
    <row r="540" spans="1:41" ht="15">
      <c r="A540" s="134" t="s">
        <v>50</v>
      </c>
      <c r="B540" s="135"/>
      <c r="C540" s="135"/>
      <c r="D540" s="135"/>
      <c r="E540" s="135"/>
      <c r="F540" s="135"/>
      <c r="G540" s="135"/>
      <c r="H540" s="135"/>
      <c r="I540" s="135"/>
      <c r="J540" s="135"/>
      <c r="K540" s="136"/>
      <c r="L540" s="137"/>
      <c r="M540" s="137"/>
      <c r="N540" s="137"/>
      <c r="O540" s="137"/>
      <c r="P540" s="137"/>
      <c r="Q540" s="137"/>
      <c r="R540" s="137"/>
      <c r="S540" s="138">
        <f t="shared" si="44"/>
        <v>0</v>
      </c>
      <c r="T540" s="139"/>
      <c r="U540" s="139"/>
      <c r="V540" s="139"/>
      <c r="W540" s="139"/>
      <c r="X540" s="139"/>
      <c r="Y540" s="139"/>
      <c r="Z540" s="139"/>
      <c r="AA540" s="139"/>
      <c r="AB540" s="139"/>
      <c r="AC540" s="139"/>
      <c r="AD540" s="139"/>
      <c r="AE540" s="139"/>
      <c r="AF540" s="139"/>
      <c r="AG540" s="139"/>
      <c r="AH540" s="139"/>
      <c r="AI540" s="139"/>
      <c r="AJ540" s="72"/>
      <c r="AK540" s="139"/>
      <c r="AL540" s="139"/>
      <c r="AM540" s="139"/>
      <c r="AN540" s="139"/>
      <c r="AO540" s="132"/>
    </row>
    <row r="541" spans="1:41" ht="15">
      <c r="A541" s="134" t="s">
        <v>51</v>
      </c>
      <c r="B541" s="135"/>
      <c r="C541" s="135"/>
      <c r="D541" s="135"/>
      <c r="E541" s="135"/>
      <c r="F541" s="135"/>
      <c r="G541" s="135"/>
      <c r="H541" s="135"/>
      <c r="I541" s="135"/>
      <c r="J541" s="135"/>
      <c r="K541" s="136"/>
      <c r="L541" s="137"/>
      <c r="M541" s="137"/>
      <c r="N541" s="137"/>
      <c r="O541" s="137"/>
      <c r="P541" s="137"/>
      <c r="Q541" s="137"/>
      <c r="R541" s="137"/>
      <c r="S541" s="138">
        <f t="shared" si="44"/>
        <v>0</v>
      </c>
      <c r="T541" s="139"/>
      <c r="U541" s="139"/>
      <c r="V541" s="139"/>
      <c r="W541" s="139"/>
      <c r="X541" s="139"/>
      <c r="Y541" s="139"/>
      <c r="Z541" s="139"/>
      <c r="AA541" s="139"/>
      <c r="AB541" s="139"/>
      <c r="AC541" s="139"/>
      <c r="AD541" s="139"/>
      <c r="AE541" s="139"/>
      <c r="AF541" s="139"/>
      <c r="AG541" s="139"/>
      <c r="AH541" s="139"/>
      <c r="AI541" s="139"/>
      <c r="AJ541" s="72"/>
      <c r="AK541" s="139"/>
      <c r="AL541" s="139"/>
      <c r="AM541" s="139"/>
      <c r="AN541" s="139"/>
      <c r="AO541" s="132"/>
    </row>
    <row r="542" spans="1:41" ht="15">
      <c r="A542" s="134" t="s">
        <v>246</v>
      </c>
      <c r="B542" s="135"/>
      <c r="C542" s="135"/>
      <c r="D542" s="135"/>
      <c r="E542" s="135"/>
      <c r="F542" s="135"/>
      <c r="G542" s="135"/>
      <c r="H542" s="135"/>
      <c r="I542" s="135"/>
      <c r="J542" s="135"/>
      <c r="K542" s="136"/>
      <c r="L542" s="137"/>
      <c r="M542" s="137"/>
      <c r="N542" s="137"/>
      <c r="O542" s="137"/>
      <c r="P542" s="137"/>
      <c r="Q542" s="137"/>
      <c r="R542" s="137"/>
      <c r="S542" s="138">
        <f t="shared" si="44"/>
        <v>0</v>
      </c>
      <c r="T542" s="139"/>
      <c r="U542" s="139"/>
      <c r="V542" s="139"/>
      <c r="W542" s="139"/>
      <c r="X542" s="139"/>
      <c r="Y542" s="139"/>
      <c r="Z542" s="139"/>
      <c r="AA542" s="139"/>
      <c r="AB542" s="139"/>
      <c r="AC542" s="139"/>
      <c r="AD542" s="139"/>
      <c r="AE542" s="139"/>
      <c r="AF542" s="139"/>
      <c r="AG542" s="139"/>
      <c r="AH542" s="139"/>
      <c r="AI542" s="139"/>
      <c r="AJ542" s="72"/>
      <c r="AK542" s="139"/>
      <c r="AL542" s="139"/>
      <c r="AM542" s="139"/>
      <c r="AN542" s="139"/>
      <c r="AO542" s="132"/>
    </row>
    <row r="543" spans="1:41" ht="15">
      <c r="A543" s="134" t="s">
        <v>247</v>
      </c>
      <c r="B543" s="135"/>
      <c r="C543" s="135"/>
      <c r="D543" s="135"/>
      <c r="E543" s="135"/>
      <c r="F543" s="135"/>
      <c r="G543" s="135"/>
      <c r="H543" s="135"/>
      <c r="I543" s="135"/>
      <c r="J543" s="135"/>
      <c r="K543" s="136"/>
      <c r="L543" s="137"/>
      <c r="M543" s="137"/>
      <c r="N543" s="137"/>
      <c r="O543" s="137"/>
      <c r="P543" s="137"/>
      <c r="Q543" s="137"/>
      <c r="R543" s="137"/>
      <c r="S543" s="138">
        <f t="shared" si="44"/>
        <v>0</v>
      </c>
      <c r="T543" s="139"/>
      <c r="U543" s="139"/>
      <c r="V543" s="139"/>
      <c r="W543" s="139"/>
      <c r="X543" s="139"/>
      <c r="Y543" s="139"/>
      <c r="Z543" s="139"/>
      <c r="AA543" s="139"/>
      <c r="AB543" s="139"/>
      <c r="AC543" s="139"/>
      <c r="AD543" s="139"/>
      <c r="AE543" s="139"/>
      <c r="AF543" s="139"/>
      <c r="AG543" s="139"/>
      <c r="AH543" s="139"/>
      <c r="AI543" s="139"/>
      <c r="AJ543" s="72"/>
      <c r="AK543" s="139"/>
      <c r="AL543" s="139"/>
      <c r="AM543" s="139"/>
      <c r="AN543" s="139"/>
      <c r="AO543" s="132"/>
    </row>
    <row r="544" spans="1:41" ht="15">
      <c r="A544" s="134" t="s">
        <v>54</v>
      </c>
      <c r="B544" s="135"/>
      <c r="C544" s="135"/>
      <c r="D544" s="135"/>
      <c r="E544" s="135"/>
      <c r="F544" s="135"/>
      <c r="G544" s="135"/>
      <c r="H544" s="135"/>
      <c r="I544" s="135"/>
      <c r="J544" s="135"/>
      <c r="K544" s="136"/>
      <c r="L544" s="137"/>
      <c r="M544" s="137"/>
      <c r="N544" s="137"/>
      <c r="O544" s="137"/>
      <c r="P544" s="137"/>
      <c r="Q544" s="137"/>
      <c r="R544" s="137"/>
      <c r="S544" s="138">
        <f t="shared" si="44"/>
        <v>0</v>
      </c>
      <c r="T544" s="139"/>
      <c r="U544" s="139"/>
      <c r="V544" s="139"/>
      <c r="W544" s="139"/>
      <c r="X544" s="139"/>
      <c r="Y544" s="139"/>
      <c r="Z544" s="139"/>
      <c r="AA544" s="139"/>
      <c r="AB544" s="139"/>
      <c r="AC544" s="139"/>
      <c r="AD544" s="139"/>
      <c r="AE544" s="139"/>
      <c r="AF544" s="139"/>
      <c r="AG544" s="139"/>
      <c r="AH544" s="139"/>
      <c r="AI544" s="139"/>
      <c r="AJ544" s="72"/>
      <c r="AK544" s="139"/>
      <c r="AL544" s="139"/>
      <c r="AM544" s="139"/>
      <c r="AN544" s="139"/>
      <c r="AO544" s="132"/>
    </row>
    <row r="545" spans="1:41" ht="15">
      <c r="A545" s="134" t="s">
        <v>55</v>
      </c>
      <c r="B545" s="135"/>
      <c r="C545" s="135"/>
      <c r="D545" s="135"/>
      <c r="E545" s="135"/>
      <c r="F545" s="135"/>
      <c r="G545" s="135"/>
      <c r="H545" s="135"/>
      <c r="I545" s="135"/>
      <c r="J545" s="135"/>
      <c r="K545" s="136"/>
      <c r="L545" s="137"/>
      <c r="M545" s="137"/>
      <c r="N545" s="137"/>
      <c r="O545" s="137"/>
      <c r="P545" s="137"/>
      <c r="Q545" s="137"/>
      <c r="R545" s="137"/>
      <c r="S545" s="138">
        <f t="shared" si="44"/>
        <v>0</v>
      </c>
      <c r="T545" s="139"/>
      <c r="U545" s="139"/>
      <c r="V545" s="139"/>
      <c r="W545" s="139"/>
      <c r="X545" s="139"/>
      <c r="Y545" s="139"/>
      <c r="Z545" s="139"/>
      <c r="AA545" s="139"/>
      <c r="AB545" s="139"/>
      <c r="AC545" s="139"/>
      <c r="AD545" s="139"/>
      <c r="AE545" s="139"/>
      <c r="AF545" s="139"/>
      <c r="AG545" s="139"/>
      <c r="AH545" s="139"/>
      <c r="AI545" s="139"/>
      <c r="AJ545" s="72"/>
      <c r="AK545" s="139"/>
      <c r="AL545" s="139"/>
      <c r="AM545" s="139"/>
      <c r="AN545" s="139"/>
      <c r="AO545" s="132"/>
    </row>
    <row r="546" spans="1:41" ht="15">
      <c r="A546" s="134" t="s">
        <v>56</v>
      </c>
      <c r="B546" s="135"/>
      <c r="C546" s="135"/>
      <c r="D546" s="135"/>
      <c r="E546" s="135"/>
      <c r="F546" s="135"/>
      <c r="G546" s="135"/>
      <c r="H546" s="135"/>
      <c r="I546" s="135"/>
      <c r="J546" s="135"/>
      <c r="K546" s="136"/>
      <c r="L546" s="137"/>
      <c r="M546" s="137"/>
      <c r="N546" s="137"/>
      <c r="O546" s="137"/>
      <c r="P546" s="137"/>
      <c r="Q546" s="137"/>
      <c r="R546" s="137"/>
      <c r="S546" s="138">
        <f t="shared" si="44"/>
        <v>0</v>
      </c>
      <c r="T546" s="139"/>
      <c r="U546" s="139"/>
      <c r="V546" s="139"/>
      <c r="W546" s="139"/>
      <c r="X546" s="139"/>
      <c r="Y546" s="139"/>
      <c r="Z546" s="139"/>
      <c r="AA546" s="139"/>
      <c r="AB546" s="139"/>
      <c r="AC546" s="139"/>
      <c r="AD546" s="139"/>
      <c r="AE546" s="139"/>
      <c r="AF546" s="139"/>
      <c r="AG546" s="139"/>
      <c r="AH546" s="139"/>
      <c r="AI546" s="139"/>
      <c r="AJ546" s="72"/>
      <c r="AK546" s="139"/>
      <c r="AL546" s="139"/>
      <c r="AM546" s="139"/>
      <c r="AN546" s="139"/>
      <c r="AO546" s="132"/>
    </row>
    <row r="547" spans="1:41" ht="15">
      <c r="A547" s="134" t="s">
        <v>57</v>
      </c>
      <c r="B547" s="135"/>
      <c r="C547" s="135"/>
      <c r="D547" s="135"/>
      <c r="E547" s="135"/>
      <c r="F547" s="135"/>
      <c r="G547" s="135"/>
      <c r="H547" s="135"/>
      <c r="I547" s="135"/>
      <c r="J547" s="135"/>
      <c r="K547" s="136"/>
      <c r="L547" s="137"/>
      <c r="M547" s="137"/>
      <c r="N547" s="137"/>
      <c r="O547" s="137"/>
      <c r="P547" s="137"/>
      <c r="Q547" s="137"/>
      <c r="R547" s="137"/>
      <c r="S547" s="138">
        <f t="shared" si="44"/>
        <v>0</v>
      </c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139"/>
      <c r="AF547" s="139"/>
      <c r="AG547" s="139"/>
      <c r="AH547" s="139"/>
      <c r="AI547" s="139"/>
      <c r="AJ547" s="72"/>
      <c r="AK547" s="139"/>
      <c r="AL547" s="139"/>
      <c r="AM547" s="139"/>
      <c r="AN547" s="139"/>
      <c r="AO547" s="132"/>
    </row>
    <row r="548" spans="1:41" ht="15">
      <c r="A548" s="134" t="s">
        <v>58</v>
      </c>
      <c r="B548" s="135"/>
      <c r="C548" s="135"/>
      <c r="D548" s="135"/>
      <c r="E548" s="135"/>
      <c r="F548" s="135"/>
      <c r="G548" s="135"/>
      <c r="H548" s="135"/>
      <c r="I548" s="135"/>
      <c r="J548" s="135"/>
      <c r="K548" s="136"/>
      <c r="L548" s="137"/>
      <c r="M548" s="137"/>
      <c r="N548" s="137"/>
      <c r="O548" s="137"/>
      <c r="P548" s="137"/>
      <c r="Q548" s="137"/>
      <c r="R548" s="137"/>
      <c r="S548" s="138">
        <f t="shared" si="44"/>
        <v>0</v>
      </c>
      <c r="T548" s="139"/>
      <c r="U548" s="139"/>
      <c r="V548" s="139"/>
      <c r="W548" s="139"/>
      <c r="X548" s="139"/>
      <c r="Y548" s="139"/>
      <c r="Z548" s="139"/>
      <c r="AA548" s="139"/>
      <c r="AB548" s="139"/>
      <c r="AC548" s="139"/>
      <c r="AD548" s="139"/>
      <c r="AE548" s="139"/>
      <c r="AF548" s="139"/>
      <c r="AG548" s="139"/>
      <c r="AH548" s="139"/>
      <c r="AI548" s="139"/>
      <c r="AJ548" s="72"/>
      <c r="AK548" s="139"/>
      <c r="AL548" s="139"/>
      <c r="AM548" s="139"/>
      <c r="AN548" s="139"/>
      <c r="AO548" s="132"/>
    </row>
    <row r="549" spans="1:41" ht="15">
      <c r="A549" s="134" t="s">
        <v>59</v>
      </c>
      <c r="B549" s="135"/>
      <c r="C549" s="135"/>
      <c r="D549" s="135"/>
      <c r="E549" s="135"/>
      <c r="F549" s="135"/>
      <c r="G549" s="135"/>
      <c r="H549" s="135"/>
      <c r="I549" s="135"/>
      <c r="J549" s="135"/>
      <c r="K549" s="136"/>
      <c r="L549" s="137"/>
      <c r="M549" s="137"/>
      <c r="N549" s="137"/>
      <c r="O549" s="137"/>
      <c r="P549" s="137"/>
      <c r="Q549" s="137"/>
      <c r="R549" s="137"/>
      <c r="S549" s="138">
        <f t="shared" si="44"/>
        <v>0</v>
      </c>
      <c r="T549" s="139"/>
      <c r="U549" s="139"/>
      <c r="V549" s="139"/>
      <c r="W549" s="139"/>
      <c r="X549" s="139"/>
      <c r="Y549" s="139"/>
      <c r="Z549" s="139"/>
      <c r="AA549" s="139"/>
      <c r="AB549" s="139"/>
      <c r="AC549" s="139"/>
      <c r="AD549" s="139"/>
      <c r="AE549" s="139"/>
      <c r="AF549" s="139"/>
      <c r="AG549" s="139"/>
      <c r="AH549" s="139"/>
      <c r="AI549" s="139"/>
      <c r="AJ549" s="72"/>
      <c r="AK549" s="139"/>
      <c r="AL549" s="139"/>
      <c r="AM549" s="139"/>
      <c r="AN549" s="139"/>
      <c r="AO549" s="132"/>
    </row>
    <row r="550" spans="1:41" ht="15">
      <c r="A550" s="134" t="s">
        <v>60</v>
      </c>
      <c r="B550" s="135"/>
      <c r="C550" s="135"/>
      <c r="D550" s="135"/>
      <c r="E550" s="135"/>
      <c r="F550" s="135"/>
      <c r="G550" s="135"/>
      <c r="H550" s="135"/>
      <c r="I550" s="135"/>
      <c r="J550" s="135"/>
      <c r="K550" s="136"/>
      <c r="L550" s="137"/>
      <c r="M550" s="137"/>
      <c r="N550" s="137"/>
      <c r="O550" s="137"/>
      <c r="P550" s="137"/>
      <c r="Q550" s="137"/>
      <c r="R550" s="137"/>
      <c r="S550" s="138">
        <f t="shared" si="44"/>
        <v>0</v>
      </c>
      <c r="T550" s="139"/>
      <c r="U550" s="139"/>
      <c r="V550" s="139"/>
      <c r="W550" s="139"/>
      <c r="X550" s="139"/>
      <c r="Y550" s="139"/>
      <c r="Z550" s="139"/>
      <c r="AA550" s="139"/>
      <c r="AB550" s="139"/>
      <c r="AC550" s="139"/>
      <c r="AD550" s="139"/>
      <c r="AE550" s="139"/>
      <c r="AF550" s="139"/>
      <c r="AG550" s="139"/>
      <c r="AH550" s="139"/>
      <c r="AI550" s="139"/>
      <c r="AJ550" s="72"/>
      <c r="AK550" s="139"/>
      <c r="AL550" s="139"/>
      <c r="AM550" s="139"/>
      <c r="AN550" s="139"/>
      <c r="AO550" s="132"/>
    </row>
    <row r="551" spans="1:41" ht="15">
      <c r="A551" s="134" t="s">
        <v>61</v>
      </c>
      <c r="B551" s="135"/>
      <c r="C551" s="135"/>
      <c r="D551" s="135"/>
      <c r="E551" s="135"/>
      <c r="F551" s="135"/>
      <c r="G551" s="135"/>
      <c r="H551" s="135"/>
      <c r="I551" s="135"/>
      <c r="J551" s="135"/>
      <c r="K551" s="136"/>
      <c r="L551" s="137"/>
      <c r="M551" s="137"/>
      <c r="N551" s="137"/>
      <c r="O551" s="137"/>
      <c r="P551" s="137"/>
      <c r="Q551" s="137"/>
      <c r="R551" s="137"/>
      <c r="S551" s="138">
        <f t="shared" si="44"/>
        <v>0</v>
      </c>
      <c r="T551" s="139"/>
      <c r="U551" s="139"/>
      <c r="V551" s="139"/>
      <c r="W551" s="139"/>
      <c r="X551" s="139"/>
      <c r="Y551" s="139"/>
      <c r="Z551" s="139"/>
      <c r="AA551" s="139"/>
      <c r="AB551" s="139"/>
      <c r="AC551" s="139"/>
      <c r="AD551" s="139"/>
      <c r="AE551" s="139"/>
      <c r="AF551" s="139"/>
      <c r="AG551" s="139"/>
      <c r="AH551" s="139"/>
      <c r="AI551" s="139"/>
      <c r="AJ551" s="72"/>
      <c r="AK551" s="139"/>
      <c r="AL551" s="139"/>
      <c r="AM551" s="139"/>
      <c r="AN551" s="139"/>
      <c r="AO551" s="132"/>
    </row>
    <row r="552" spans="1:41" ht="15">
      <c r="A552" s="134" t="s">
        <v>62</v>
      </c>
      <c r="B552" s="135"/>
      <c r="C552" s="135"/>
      <c r="D552" s="135"/>
      <c r="E552" s="135"/>
      <c r="F552" s="135"/>
      <c r="G552" s="135"/>
      <c r="H552" s="135"/>
      <c r="I552" s="135"/>
      <c r="J552" s="135"/>
      <c r="K552" s="136"/>
      <c r="L552" s="137"/>
      <c r="M552" s="137"/>
      <c r="N552" s="137"/>
      <c r="O552" s="137"/>
      <c r="P552" s="137"/>
      <c r="Q552" s="137"/>
      <c r="R552" s="137"/>
      <c r="S552" s="138">
        <f t="shared" si="44"/>
        <v>0</v>
      </c>
      <c r="T552" s="139"/>
      <c r="U552" s="139"/>
      <c r="V552" s="139"/>
      <c r="W552" s="139"/>
      <c r="X552" s="139"/>
      <c r="Y552" s="139"/>
      <c r="Z552" s="139"/>
      <c r="AA552" s="139"/>
      <c r="AB552" s="139"/>
      <c r="AC552" s="139"/>
      <c r="AD552" s="139"/>
      <c r="AE552" s="139"/>
      <c r="AF552" s="139"/>
      <c r="AG552" s="139"/>
      <c r="AH552" s="139"/>
      <c r="AI552" s="139"/>
      <c r="AJ552" s="72"/>
      <c r="AK552" s="139"/>
      <c r="AL552" s="139"/>
      <c r="AM552" s="139"/>
      <c r="AN552" s="139"/>
      <c r="AO552" s="132"/>
    </row>
    <row r="553" spans="1:41" ht="15">
      <c r="A553" s="134" t="s">
        <v>63</v>
      </c>
      <c r="B553" s="135"/>
      <c r="C553" s="135"/>
      <c r="D553" s="135"/>
      <c r="E553" s="135"/>
      <c r="F553" s="135"/>
      <c r="G553" s="135"/>
      <c r="H553" s="135"/>
      <c r="I553" s="135"/>
      <c r="J553" s="135"/>
      <c r="K553" s="136"/>
      <c r="L553" s="137"/>
      <c r="M553" s="137"/>
      <c r="N553" s="137"/>
      <c r="O553" s="137"/>
      <c r="P553" s="137"/>
      <c r="Q553" s="137"/>
      <c r="R553" s="137"/>
      <c r="S553" s="138">
        <f t="shared" si="44"/>
        <v>0</v>
      </c>
      <c r="T553" s="139"/>
      <c r="U553" s="139"/>
      <c r="V553" s="139"/>
      <c r="W553" s="139"/>
      <c r="X553" s="139"/>
      <c r="Y553" s="139"/>
      <c r="Z553" s="139"/>
      <c r="AA553" s="139"/>
      <c r="AB553" s="139"/>
      <c r="AC553" s="139"/>
      <c r="AD553" s="139"/>
      <c r="AE553" s="139"/>
      <c r="AF553" s="139"/>
      <c r="AG553" s="139"/>
      <c r="AH553" s="139"/>
      <c r="AI553" s="139"/>
      <c r="AJ553" s="72"/>
      <c r="AK553" s="139"/>
      <c r="AL553" s="139"/>
      <c r="AM553" s="139"/>
      <c r="AN553" s="139"/>
      <c r="AO553" s="132"/>
    </row>
    <row r="554" spans="1:41" ht="15">
      <c r="A554" s="134" t="s">
        <v>64</v>
      </c>
      <c r="B554" s="135"/>
      <c r="C554" s="135"/>
      <c r="D554" s="135"/>
      <c r="E554" s="135"/>
      <c r="F554" s="135"/>
      <c r="G554" s="135"/>
      <c r="H554" s="135"/>
      <c r="I554" s="135"/>
      <c r="J554" s="135"/>
      <c r="K554" s="136"/>
      <c r="L554" s="137"/>
      <c r="M554" s="137"/>
      <c r="N554" s="137"/>
      <c r="O554" s="137"/>
      <c r="P554" s="137"/>
      <c r="Q554" s="137"/>
      <c r="R554" s="137"/>
      <c r="S554" s="138">
        <f t="shared" si="44"/>
        <v>0</v>
      </c>
      <c r="T554" s="139"/>
      <c r="U554" s="139"/>
      <c r="V554" s="139"/>
      <c r="W554" s="139"/>
      <c r="X554" s="139"/>
      <c r="Y554" s="139"/>
      <c r="Z554" s="139"/>
      <c r="AA554" s="139"/>
      <c r="AB554" s="139"/>
      <c r="AC554" s="139"/>
      <c r="AD554" s="139"/>
      <c r="AE554" s="139"/>
      <c r="AF554" s="139"/>
      <c r="AG554" s="139"/>
      <c r="AH554" s="139"/>
      <c r="AI554" s="139"/>
      <c r="AJ554" s="72"/>
      <c r="AK554" s="139"/>
      <c r="AL554" s="139"/>
      <c r="AM554" s="139"/>
      <c r="AN554" s="139"/>
      <c r="AO554" s="132"/>
    </row>
    <row r="555" spans="1:41" ht="15">
      <c r="A555" s="134" t="s">
        <v>65</v>
      </c>
      <c r="B555" s="135"/>
      <c r="C555" s="135"/>
      <c r="D555" s="135"/>
      <c r="E555" s="135"/>
      <c r="F555" s="135"/>
      <c r="G555" s="135"/>
      <c r="H555" s="135"/>
      <c r="I555" s="135"/>
      <c r="J555" s="135"/>
      <c r="K555" s="136"/>
      <c r="L555" s="137"/>
      <c r="M555" s="137"/>
      <c r="N555" s="137"/>
      <c r="O555" s="137"/>
      <c r="P555" s="137"/>
      <c r="Q555" s="137"/>
      <c r="R555" s="137"/>
      <c r="S555" s="138">
        <f t="shared" si="44"/>
        <v>0</v>
      </c>
      <c r="T555" s="139"/>
      <c r="U555" s="139"/>
      <c r="V555" s="139"/>
      <c r="W555" s="139"/>
      <c r="X555" s="139"/>
      <c r="Y555" s="139"/>
      <c r="Z555" s="139"/>
      <c r="AA555" s="139"/>
      <c r="AB555" s="139"/>
      <c r="AC555" s="139"/>
      <c r="AD555" s="139"/>
      <c r="AE555" s="139"/>
      <c r="AF555" s="139"/>
      <c r="AG555" s="139"/>
      <c r="AH555" s="139"/>
      <c r="AI555" s="139"/>
      <c r="AJ555" s="72"/>
      <c r="AK555" s="139"/>
      <c r="AL555" s="139"/>
      <c r="AM555" s="139"/>
      <c r="AN555" s="139"/>
      <c r="AO555" s="132"/>
    </row>
    <row r="556" spans="1:41" ht="15">
      <c r="A556" s="134" t="s">
        <v>199</v>
      </c>
      <c r="B556" s="135"/>
      <c r="C556" s="135"/>
      <c r="D556" s="135"/>
      <c r="E556" s="135"/>
      <c r="F556" s="135"/>
      <c r="G556" s="135"/>
      <c r="H556" s="135"/>
      <c r="I556" s="135"/>
      <c r="J556" s="135"/>
      <c r="K556" s="136"/>
      <c r="L556" s="137"/>
      <c r="M556" s="137"/>
      <c r="N556" s="137"/>
      <c r="O556" s="137"/>
      <c r="P556" s="137"/>
      <c r="Q556" s="137"/>
      <c r="R556" s="137"/>
      <c r="S556" s="138">
        <f t="shared" si="44"/>
        <v>0</v>
      </c>
      <c r="T556" s="139"/>
      <c r="U556" s="139"/>
      <c r="V556" s="139"/>
      <c r="W556" s="139"/>
      <c r="X556" s="139"/>
      <c r="Y556" s="139"/>
      <c r="Z556" s="139"/>
      <c r="AA556" s="139"/>
      <c r="AB556" s="139"/>
      <c r="AC556" s="139"/>
      <c r="AD556" s="139"/>
      <c r="AE556" s="139"/>
      <c r="AF556" s="139"/>
      <c r="AG556" s="139"/>
      <c r="AH556" s="139"/>
      <c r="AI556" s="139"/>
      <c r="AJ556" s="72"/>
      <c r="AK556" s="139"/>
      <c r="AL556" s="139"/>
      <c r="AM556" s="139"/>
      <c r="AN556" s="139"/>
      <c r="AO556" s="132"/>
    </row>
    <row r="557" spans="1:41" ht="15">
      <c r="A557" s="134" t="s">
        <v>200</v>
      </c>
      <c r="B557" s="135"/>
      <c r="C557" s="135"/>
      <c r="D557" s="135"/>
      <c r="E557" s="135"/>
      <c r="F557" s="135"/>
      <c r="G557" s="135"/>
      <c r="H557" s="135"/>
      <c r="I557" s="135"/>
      <c r="J557" s="135"/>
      <c r="K557" s="136"/>
      <c r="L557" s="137"/>
      <c r="M557" s="137"/>
      <c r="N557" s="137"/>
      <c r="O557" s="137"/>
      <c r="P557" s="137"/>
      <c r="Q557" s="137"/>
      <c r="R557" s="137"/>
      <c r="S557" s="138">
        <f t="shared" si="44"/>
        <v>0</v>
      </c>
      <c r="T557" s="139"/>
      <c r="U557" s="139"/>
      <c r="V557" s="139"/>
      <c r="W557" s="139"/>
      <c r="X557" s="139"/>
      <c r="Y557" s="139"/>
      <c r="Z557" s="139"/>
      <c r="AA557" s="139"/>
      <c r="AB557" s="139"/>
      <c r="AC557" s="139"/>
      <c r="AD557" s="139"/>
      <c r="AE557" s="139"/>
      <c r="AF557" s="139"/>
      <c r="AG557" s="139"/>
      <c r="AH557" s="139"/>
      <c r="AI557" s="139"/>
      <c r="AJ557" s="72"/>
      <c r="AK557" s="139"/>
      <c r="AL557" s="139"/>
      <c r="AM557" s="139"/>
      <c r="AN557" s="139"/>
      <c r="AO557" s="132"/>
    </row>
    <row r="558" spans="1:41" ht="15">
      <c r="A558" s="134" t="s">
        <v>248</v>
      </c>
      <c r="B558" s="135"/>
      <c r="C558" s="135"/>
      <c r="D558" s="135"/>
      <c r="E558" s="135"/>
      <c r="F558" s="135"/>
      <c r="G558" s="135"/>
      <c r="H558" s="135"/>
      <c r="I558" s="135"/>
      <c r="J558" s="135"/>
      <c r="K558" s="136"/>
      <c r="L558" s="137"/>
      <c r="M558" s="137"/>
      <c r="N558" s="137"/>
      <c r="O558" s="137"/>
      <c r="P558" s="137"/>
      <c r="Q558" s="137"/>
      <c r="R558" s="137"/>
      <c r="S558" s="138">
        <f t="shared" si="44"/>
        <v>0</v>
      </c>
      <c r="T558" s="139"/>
      <c r="U558" s="139"/>
      <c r="V558" s="139"/>
      <c r="W558" s="139"/>
      <c r="X558" s="139"/>
      <c r="Y558" s="139"/>
      <c r="Z558" s="139"/>
      <c r="AA558" s="139"/>
      <c r="AB558" s="139"/>
      <c r="AC558" s="139"/>
      <c r="AD558" s="139"/>
      <c r="AE558" s="139"/>
      <c r="AF558" s="139"/>
      <c r="AG558" s="139"/>
      <c r="AH558" s="139"/>
      <c r="AI558" s="139"/>
      <c r="AJ558" s="72"/>
      <c r="AK558" s="139"/>
      <c r="AL558" s="139"/>
      <c r="AM558" s="139"/>
      <c r="AN558" s="139"/>
      <c r="AO558" s="132"/>
    </row>
    <row r="559" spans="1:41" ht="15">
      <c r="A559" s="134" t="s">
        <v>203</v>
      </c>
      <c r="B559" s="135"/>
      <c r="C559" s="135"/>
      <c r="D559" s="135"/>
      <c r="E559" s="135"/>
      <c r="F559" s="135"/>
      <c r="G559" s="135"/>
      <c r="H559" s="135"/>
      <c r="I559" s="135"/>
      <c r="J559" s="135"/>
      <c r="K559" s="136"/>
      <c r="L559" s="137"/>
      <c r="M559" s="137"/>
      <c r="N559" s="137"/>
      <c r="O559" s="137"/>
      <c r="P559" s="137"/>
      <c r="Q559" s="137"/>
      <c r="R559" s="137"/>
      <c r="S559" s="138">
        <f t="shared" si="44"/>
        <v>0</v>
      </c>
      <c r="T559" s="139"/>
      <c r="U559" s="139"/>
      <c r="V559" s="139"/>
      <c r="W559" s="139"/>
      <c r="X559" s="139"/>
      <c r="Y559" s="139"/>
      <c r="Z559" s="139"/>
      <c r="AA559" s="139"/>
      <c r="AB559" s="139"/>
      <c r="AC559" s="139"/>
      <c r="AD559" s="139"/>
      <c r="AE559" s="139"/>
      <c r="AF559" s="139"/>
      <c r="AG559" s="139"/>
      <c r="AH559" s="139"/>
      <c r="AI559" s="139"/>
      <c r="AJ559" s="72"/>
      <c r="AK559" s="139"/>
      <c r="AL559" s="139"/>
      <c r="AM559" s="139"/>
      <c r="AN559" s="139"/>
      <c r="AO559" s="132"/>
    </row>
    <row r="560" spans="1:41" ht="15">
      <c r="A560" s="134" t="s">
        <v>204</v>
      </c>
      <c r="B560" s="135"/>
      <c r="C560" s="135"/>
      <c r="D560" s="135"/>
      <c r="E560" s="135"/>
      <c r="F560" s="135"/>
      <c r="G560" s="135"/>
      <c r="H560" s="135"/>
      <c r="I560" s="135"/>
      <c r="J560" s="135"/>
      <c r="K560" s="136"/>
      <c r="L560" s="137"/>
      <c r="M560" s="137"/>
      <c r="N560" s="137"/>
      <c r="O560" s="137"/>
      <c r="P560" s="137"/>
      <c r="Q560" s="137"/>
      <c r="R560" s="137"/>
      <c r="S560" s="138">
        <f t="shared" si="44"/>
        <v>0</v>
      </c>
      <c r="T560" s="139"/>
      <c r="U560" s="139"/>
      <c r="V560" s="139"/>
      <c r="W560" s="139"/>
      <c r="X560" s="139"/>
      <c r="Y560" s="139"/>
      <c r="Z560" s="139"/>
      <c r="AA560" s="139"/>
      <c r="AB560" s="139"/>
      <c r="AC560" s="139"/>
      <c r="AD560" s="139"/>
      <c r="AE560" s="139"/>
      <c r="AF560" s="139"/>
      <c r="AG560" s="139"/>
      <c r="AH560" s="139"/>
      <c r="AI560" s="139"/>
      <c r="AJ560" s="72"/>
      <c r="AK560" s="139"/>
      <c r="AL560" s="139"/>
      <c r="AM560" s="139"/>
      <c r="AN560" s="139"/>
      <c r="AO560" s="132"/>
    </row>
    <row r="561" spans="1:41" ht="15">
      <c r="A561" s="134" t="s">
        <v>68</v>
      </c>
      <c r="B561" s="135"/>
      <c r="C561" s="135"/>
      <c r="D561" s="135"/>
      <c r="E561" s="135"/>
      <c r="F561" s="135"/>
      <c r="G561" s="135"/>
      <c r="H561" s="135"/>
      <c r="I561" s="135"/>
      <c r="J561" s="135"/>
      <c r="K561" s="136"/>
      <c r="L561" s="137"/>
      <c r="M561" s="137"/>
      <c r="N561" s="137"/>
      <c r="O561" s="137"/>
      <c r="P561" s="137"/>
      <c r="Q561" s="137"/>
      <c r="R561" s="137"/>
      <c r="S561" s="138">
        <f t="shared" si="44"/>
        <v>0</v>
      </c>
      <c r="T561" s="139"/>
      <c r="U561" s="139"/>
      <c r="V561" s="139"/>
      <c r="W561" s="139"/>
      <c r="X561" s="139"/>
      <c r="Y561" s="139"/>
      <c r="Z561" s="139"/>
      <c r="AA561" s="139"/>
      <c r="AB561" s="139"/>
      <c r="AC561" s="139"/>
      <c r="AD561" s="139"/>
      <c r="AE561" s="139"/>
      <c r="AF561" s="139"/>
      <c r="AG561" s="139"/>
      <c r="AH561" s="139"/>
      <c r="AI561" s="139"/>
      <c r="AJ561" s="72"/>
      <c r="AK561" s="139"/>
      <c r="AL561" s="139"/>
      <c r="AM561" s="139"/>
      <c r="AN561" s="139"/>
      <c r="AO561" s="132"/>
    </row>
    <row r="562" spans="1:41" ht="15">
      <c r="A562" s="134" t="s">
        <v>69</v>
      </c>
      <c r="B562" s="135"/>
      <c r="C562" s="135"/>
      <c r="D562" s="135"/>
      <c r="E562" s="135"/>
      <c r="F562" s="135"/>
      <c r="G562" s="135"/>
      <c r="H562" s="135"/>
      <c r="I562" s="135"/>
      <c r="J562" s="135"/>
      <c r="K562" s="136"/>
      <c r="L562" s="137"/>
      <c r="M562" s="137"/>
      <c r="N562" s="137"/>
      <c r="O562" s="137"/>
      <c r="P562" s="137"/>
      <c r="Q562" s="137"/>
      <c r="R562" s="137"/>
      <c r="S562" s="138">
        <f t="shared" si="44"/>
        <v>0</v>
      </c>
      <c r="T562" s="139"/>
      <c r="U562" s="139"/>
      <c r="V562" s="139"/>
      <c r="W562" s="139"/>
      <c r="X562" s="139"/>
      <c r="Y562" s="139"/>
      <c r="Z562" s="139"/>
      <c r="AA562" s="139"/>
      <c r="AB562" s="139"/>
      <c r="AC562" s="139"/>
      <c r="AD562" s="139"/>
      <c r="AE562" s="139"/>
      <c r="AF562" s="139"/>
      <c r="AG562" s="139"/>
      <c r="AH562" s="139"/>
      <c r="AI562" s="139"/>
      <c r="AJ562" s="72"/>
      <c r="AK562" s="139"/>
      <c r="AL562" s="139"/>
      <c r="AM562" s="139"/>
      <c r="AN562" s="139"/>
      <c r="AO562" s="132"/>
    </row>
    <row r="563" spans="1:41" ht="15">
      <c r="A563" s="134" t="s">
        <v>70</v>
      </c>
      <c r="B563" s="135"/>
      <c r="C563" s="135"/>
      <c r="D563" s="135"/>
      <c r="E563" s="135"/>
      <c r="F563" s="135"/>
      <c r="G563" s="135"/>
      <c r="H563" s="135"/>
      <c r="I563" s="135"/>
      <c r="J563" s="135"/>
      <c r="K563" s="136"/>
      <c r="L563" s="137"/>
      <c r="M563" s="137"/>
      <c r="N563" s="137"/>
      <c r="O563" s="137"/>
      <c r="P563" s="137"/>
      <c r="Q563" s="137"/>
      <c r="R563" s="137"/>
      <c r="S563" s="138">
        <f t="shared" si="44"/>
        <v>0</v>
      </c>
      <c r="T563" s="139"/>
      <c r="U563" s="139"/>
      <c r="V563" s="139"/>
      <c r="W563" s="139"/>
      <c r="X563" s="139"/>
      <c r="Y563" s="139"/>
      <c r="Z563" s="139"/>
      <c r="AA563" s="139"/>
      <c r="AB563" s="139"/>
      <c r="AC563" s="139"/>
      <c r="AD563" s="139"/>
      <c r="AE563" s="139"/>
      <c r="AF563" s="139"/>
      <c r="AG563" s="139"/>
      <c r="AH563" s="139"/>
      <c r="AI563" s="139"/>
      <c r="AJ563" s="72"/>
      <c r="AK563" s="139"/>
      <c r="AL563" s="139"/>
      <c r="AM563" s="139"/>
      <c r="AN563" s="139"/>
      <c r="AO563" s="132"/>
    </row>
    <row r="564" spans="1:41" ht="15">
      <c r="A564" s="134" t="s">
        <v>71</v>
      </c>
      <c r="B564" s="135"/>
      <c r="C564" s="135"/>
      <c r="D564" s="135"/>
      <c r="E564" s="135"/>
      <c r="F564" s="135"/>
      <c r="G564" s="135"/>
      <c r="H564" s="135"/>
      <c r="I564" s="135"/>
      <c r="J564" s="135"/>
      <c r="K564" s="136"/>
      <c r="L564" s="137"/>
      <c r="M564" s="137"/>
      <c r="N564" s="137"/>
      <c r="O564" s="137"/>
      <c r="P564" s="137"/>
      <c r="Q564" s="137"/>
      <c r="R564" s="137"/>
      <c r="S564" s="138">
        <f t="shared" si="44"/>
        <v>0</v>
      </c>
      <c r="T564" s="139"/>
      <c r="U564" s="139"/>
      <c r="V564" s="139"/>
      <c r="W564" s="139"/>
      <c r="X564" s="139"/>
      <c r="Y564" s="139"/>
      <c r="Z564" s="139"/>
      <c r="AA564" s="139"/>
      <c r="AB564" s="139"/>
      <c r="AC564" s="139"/>
      <c r="AD564" s="139"/>
      <c r="AE564" s="139"/>
      <c r="AF564" s="139"/>
      <c r="AG564" s="139"/>
      <c r="AH564" s="139"/>
      <c r="AI564" s="139"/>
      <c r="AJ564" s="72"/>
      <c r="AK564" s="139"/>
      <c r="AL564" s="139"/>
      <c r="AM564" s="139"/>
      <c r="AN564" s="139"/>
      <c r="AO564" s="132"/>
    </row>
    <row r="565" spans="1:41" ht="15">
      <c r="A565" s="134" t="s">
        <v>72</v>
      </c>
      <c r="B565" s="135"/>
      <c r="C565" s="135"/>
      <c r="D565" s="135"/>
      <c r="E565" s="135"/>
      <c r="F565" s="135"/>
      <c r="G565" s="135"/>
      <c r="H565" s="135"/>
      <c r="I565" s="135"/>
      <c r="J565" s="135"/>
      <c r="K565" s="136"/>
      <c r="L565" s="137"/>
      <c r="M565" s="137"/>
      <c r="N565" s="137"/>
      <c r="O565" s="137"/>
      <c r="P565" s="137"/>
      <c r="Q565" s="137"/>
      <c r="R565" s="137"/>
      <c r="S565" s="138">
        <f t="shared" si="44"/>
        <v>0</v>
      </c>
      <c r="T565" s="139"/>
      <c r="U565" s="139"/>
      <c r="V565" s="139"/>
      <c r="W565" s="139"/>
      <c r="X565" s="139"/>
      <c r="Y565" s="139"/>
      <c r="Z565" s="139"/>
      <c r="AA565" s="139"/>
      <c r="AB565" s="139"/>
      <c r="AC565" s="139"/>
      <c r="AD565" s="139"/>
      <c r="AE565" s="139"/>
      <c r="AF565" s="139"/>
      <c r="AG565" s="139"/>
      <c r="AH565" s="139"/>
      <c r="AI565" s="139"/>
      <c r="AJ565" s="72"/>
      <c r="AK565" s="139"/>
      <c r="AL565" s="139"/>
      <c r="AM565" s="139"/>
      <c r="AN565" s="139"/>
      <c r="AO565" s="132"/>
    </row>
    <row r="566" spans="1:41" ht="15">
      <c r="A566" s="134" t="s">
        <v>73</v>
      </c>
      <c r="B566" s="135"/>
      <c r="C566" s="135"/>
      <c r="D566" s="135"/>
      <c r="E566" s="135"/>
      <c r="F566" s="135"/>
      <c r="G566" s="135"/>
      <c r="H566" s="135"/>
      <c r="I566" s="135"/>
      <c r="J566" s="135"/>
      <c r="K566" s="136"/>
      <c r="L566" s="137"/>
      <c r="M566" s="137"/>
      <c r="N566" s="137"/>
      <c r="O566" s="137"/>
      <c r="P566" s="137"/>
      <c r="Q566" s="137"/>
      <c r="R566" s="137"/>
      <c r="S566" s="138">
        <f t="shared" si="44"/>
        <v>0</v>
      </c>
      <c r="T566" s="139"/>
      <c r="U566" s="139"/>
      <c r="V566" s="139"/>
      <c r="W566" s="139"/>
      <c r="X566" s="139"/>
      <c r="Y566" s="139"/>
      <c r="Z566" s="139"/>
      <c r="AA566" s="139"/>
      <c r="AB566" s="139"/>
      <c r="AC566" s="139"/>
      <c r="AD566" s="139"/>
      <c r="AE566" s="139"/>
      <c r="AF566" s="139"/>
      <c r="AG566" s="139"/>
      <c r="AH566" s="139"/>
      <c r="AI566" s="139"/>
      <c r="AJ566" s="72"/>
      <c r="AK566" s="139"/>
      <c r="AL566" s="139"/>
      <c r="AM566" s="139"/>
      <c r="AN566" s="139"/>
      <c r="AO566" s="132"/>
    </row>
    <row r="567" spans="1:41" ht="15">
      <c r="A567" s="143" t="s">
        <v>74</v>
      </c>
      <c r="B567" s="144">
        <f>SUM(B536:B566)</f>
        <v>0</v>
      </c>
      <c r="C567" s="144">
        <f aca="true" t="shared" si="45" ref="C567:O567">SUM(C536:C566)</f>
        <v>0</v>
      </c>
      <c r="D567" s="144">
        <f t="shared" si="45"/>
        <v>0</v>
      </c>
      <c r="E567" s="144">
        <f t="shared" si="45"/>
        <v>0</v>
      </c>
      <c r="F567" s="144">
        <f t="shared" si="45"/>
        <v>0</v>
      </c>
      <c r="G567" s="144">
        <f t="shared" si="45"/>
        <v>0</v>
      </c>
      <c r="H567" s="144">
        <f t="shared" si="45"/>
        <v>0</v>
      </c>
      <c r="I567" s="144">
        <f t="shared" si="45"/>
        <v>0</v>
      </c>
      <c r="J567" s="144">
        <f t="shared" si="45"/>
        <v>0</v>
      </c>
      <c r="K567" s="144">
        <f t="shared" si="45"/>
        <v>0</v>
      </c>
      <c r="L567" s="144">
        <f t="shared" si="45"/>
        <v>0</v>
      </c>
      <c r="M567" s="144">
        <f t="shared" si="45"/>
        <v>0</v>
      </c>
      <c r="N567" s="144">
        <f t="shared" si="45"/>
        <v>0</v>
      </c>
      <c r="O567" s="144">
        <f t="shared" si="45"/>
        <v>0</v>
      </c>
      <c r="P567" s="145"/>
      <c r="Q567" s="145"/>
      <c r="R567" s="145"/>
      <c r="S567" s="138">
        <f t="shared" si="44"/>
        <v>0</v>
      </c>
      <c r="T567" s="144">
        <f aca="true" t="shared" si="46" ref="T567:AF567">SUM(T536:T566)</f>
        <v>0</v>
      </c>
      <c r="U567" s="144">
        <f t="shared" si="46"/>
        <v>0</v>
      </c>
      <c r="V567" s="144">
        <f t="shared" si="46"/>
        <v>0</v>
      </c>
      <c r="W567" s="144">
        <f t="shared" si="46"/>
        <v>0</v>
      </c>
      <c r="X567" s="144">
        <f t="shared" si="46"/>
        <v>0</v>
      </c>
      <c r="Y567" s="144">
        <f t="shared" si="46"/>
        <v>0</v>
      </c>
      <c r="Z567" s="144">
        <f t="shared" si="46"/>
        <v>0</v>
      </c>
      <c r="AA567" s="144">
        <f t="shared" si="46"/>
        <v>0</v>
      </c>
      <c r="AB567" s="144">
        <f t="shared" si="46"/>
        <v>0</v>
      </c>
      <c r="AC567" s="144">
        <f t="shared" si="46"/>
        <v>0</v>
      </c>
      <c r="AD567" s="144">
        <f t="shared" si="46"/>
        <v>0</v>
      </c>
      <c r="AE567" s="144">
        <f t="shared" si="46"/>
        <v>0</v>
      </c>
      <c r="AF567" s="144">
        <f t="shared" si="46"/>
        <v>0</v>
      </c>
      <c r="AG567" s="145"/>
      <c r="AH567" s="145"/>
      <c r="AI567" s="145"/>
      <c r="AJ567" s="144">
        <f>SUM(AJ536:AJ566)</f>
        <v>0</v>
      </c>
      <c r="AK567" s="144">
        <f>SUM(AK536:AK566)</f>
        <v>0</v>
      </c>
      <c r="AL567" s="144">
        <f>SUM(AL536:AL566)</f>
        <v>0</v>
      </c>
      <c r="AM567" s="144">
        <f>SUM(AM536:AM566)</f>
        <v>0</v>
      </c>
      <c r="AN567" s="144">
        <f>SUM(AN536:AN566)</f>
        <v>0</v>
      </c>
      <c r="AO567" s="132"/>
    </row>
    <row r="568" spans="1:41" ht="15">
      <c r="A568" s="134"/>
      <c r="B568" s="147"/>
      <c r="C568" s="147"/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32"/>
    </row>
    <row r="569" spans="1:41" ht="15">
      <c r="A569" s="143" t="s">
        <v>75</v>
      </c>
      <c r="B569" s="152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  <c r="AA569" s="152"/>
      <c r="AB569" s="152"/>
      <c r="AC569" s="152"/>
      <c r="AD569" s="152"/>
      <c r="AE569" s="152"/>
      <c r="AF569" s="152"/>
      <c r="AG569" s="152"/>
      <c r="AH569" s="152"/>
      <c r="AI569" s="152"/>
      <c r="AJ569" s="152"/>
      <c r="AK569" s="152"/>
      <c r="AL569" s="152"/>
      <c r="AM569" s="152"/>
      <c r="AN569" s="152"/>
      <c r="AO569" s="132"/>
    </row>
    <row r="570" spans="1:41" ht="15">
      <c r="A570" s="134" t="s">
        <v>76</v>
      </c>
      <c r="B570" s="135"/>
      <c r="C570" s="135"/>
      <c r="D570" s="135"/>
      <c r="E570" s="135"/>
      <c r="F570" s="135"/>
      <c r="G570" s="135"/>
      <c r="H570" s="135"/>
      <c r="I570" s="135"/>
      <c r="J570" s="135"/>
      <c r="K570" s="140"/>
      <c r="L570" s="141"/>
      <c r="M570" s="141"/>
      <c r="N570" s="141"/>
      <c r="O570" s="141"/>
      <c r="P570" s="141"/>
      <c r="Q570" s="141"/>
      <c r="R570" s="141"/>
      <c r="S570" s="138">
        <f aca="true" t="shared" si="47" ref="S570:S606">SUM(B570:J570,L570:O570)</f>
        <v>0</v>
      </c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42"/>
      <c r="AH570" s="142"/>
      <c r="AI570" s="142"/>
      <c r="AJ570" s="72"/>
      <c r="AK570" s="142"/>
      <c r="AL570" s="142"/>
      <c r="AM570" s="142"/>
      <c r="AN570" s="142"/>
      <c r="AO570" s="132"/>
    </row>
    <row r="571" spans="1:41" ht="15">
      <c r="A571" s="134" t="s">
        <v>77</v>
      </c>
      <c r="B571" s="135"/>
      <c r="C571" s="135"/>
      <c r="D571" s="135"/>
      <c r="E571" s="135"/>
      <c r="F571" s="135"/>
      <c r="G571" s="135"/>
      <c r="H571" s="135"/>
      <c r="I571" s="135"/>
      <c r="J571" s="135"/>
      <c r="K571" s="140"/>
      <c r="L571" s="141"/>
      <c r="M571" s="141"/>
      <c r="N571" s="141"/>
      <c r="O571" s="141"/>
      <c r="P571" s="141"/>
      <c r="Q571" s="141"/>
      <c r="R571" s="141"/>
      <c r="S571" s="138">
        <f t="shared" si="47"/>
        <v>0</v>
      </c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42"/>
      <c r="AJ571" s="72"/>
      <c r="AK571" s="142"/>
      <c r="AL571" s="142"/>
      <c r="AM571" s="142"/>
      <c r="AN571" s="142"/>
      <c r="AO571" s="132"/>
    </row>
    <row r="572" spans="1:41" ht="15">
      <c r="A572" s="134" t="s">
        <v>78</v>
      </c>
      <c r="B572" s="135"/>
      <c r="C572" s="135"/>
      <c r="D572" s="135"/>
      <c r="E572" s="135"/>
      <c r="F572" s="135"/>
      <c r="G572" s="135"/>
      <c r="H572" s="135"/>
      <c r="I572" s="135"/>
      <c r="J572" s="135"/>
      <c r="K572" s="140"/>
      <c r="L572" s="141"/>
      <c r="M572" s="141"/>
      <c r="N572" s="141"/>
      <c r="O572" s="141"/>
      <c r="P572" s="141"/>
      <c r="Q572" s="141"/>
      <c r="R572" s="141"/>
      <c r="S572" s="138">
        <f t="shared" si="47"/>
        <v>0</v>
      </c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42"/>
      <c r="AJ572" s="72"/>
      <c r="AK572" s="142"/>
      <c r="AL572" s="142"/>
      <c r="AM572" s="142"/>
      <c r="AN572" s="142"/>
      <c r="AO572" s="132"/>
    </row>
    <row r="573" spans="1:41" ht="15">
      <c r="A573" s="134" t="s">
        <v>79</v>
      </c>
      <c r="B573" s="135"/>
      <c r="C573" s="135"/>
      <c r="D573" s="135"/>
      <c r="E573" s="135"/>
      <c r="F573" s="135"/>
      <c r="G573" s="135"/>
      <c r="H573" s="135"/>
      <c r="I573" s="135"/>
      <c r="J573" s="135"/>
      <c r="K573" s="140"/>
      <c r="L573" s="141"/>
      <c r="M573" s="141"/>
      <c r="N573" s="141"/>
      <c r="O573" s="141"/>
      <c r="P573" s="141"/>
      <c r="Q573" s="141"/>
      <c r="R573" s="141"/>
      <c r="S573" s="138">
        <f t="shared" si="47"/>
        <v>0</v>
      </c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42"/>
      <c r="AJ573" s="72"/>
      <c r="AK573" s="142"/>
      <c r="AL573" s="142"/>
      <c r="AM573" s="142"/>
      <c r="AN573" s="142"/>
      <c r="AO573" s="132"/>
    </row>
    <row r="574" spans="1:41" ht="15">
      <c r="A574" s="134" t="s">
        <v>249</v>
      </c>
      <c r="B574" s="135"/>
      <c r="C574" s="135"/>
      <c r="D574" s="135"/>
      <c r="E574" s="135"/>
      <c r="F574" s="135"/>
      <c r="G574" s="135"/>
      <c r="H574" s="135"/>
      <c r="I574" s="135"/>
      <c r="J574" s="135"/>
      <c r="K574" s="140"/>
      <c r="L574" s="141"/>
      <c r="M574" s="141"/>
      <c r="N574" s="141"/>
      <c r="O574" s="141"/>
      <c r="P574" s="141"/>
      <c r="Q574" s="141"/>
      <c r="R574" s="141"/>
      <c r="S574" s="138">
        <f t="shared" si="47"/>
        <v>0</v>
      </c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42"/>
      <c r="AJ574" s="72"/>
      <c r="AK574" s="142"/>
      <c r="AL574" s="142"/>
      <c r="AM574" s="142"/>
      <c r="AN574" s="142"/>
      <c r="AO574" s="132"/>
    </row>
    <row r="575" spans="1:41" ht="15">
      <c r="A575" s="134" t="s">
        <v>250</v>
      </c>
      <c r="B575" s="135"/>
      <c r="C575" s="135"/>
      <c r="D575" s="135"/>
      <c r="E575" s="135"/>
      <c r="F575" s="135"/>
      <c r="G575" s="135"/>
      <c r="H575" s="135"/>
      <c r="I575" s="135"/>
      <c r="J575" s="135"/>
      <c r="K575" s="140"/>
      <c r="L575" s="141"/>
      <c r="M575" s="141"/>
      <c r="N575" s="141"/>
      <c r="O575" s="141"/>
      <c r="P575" s="141"/>
      <c r="Q575" s="141"/>
      <c r="R575" s="141"/>
      <c r="S575" s="138">
        <f t="shared" si="47"/>
        <v>0</v>
      </c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42"/>
      <c r="AH575" s="142"/>
      <c r="AI575" s="142"/>
      <c r="AJ575" s="72"/>
      <c r="AK575" s="142"/>
      <c r="AL575" s="142"/>
      <c r="AM575" s="142"/>
      <c r="AN575" s="142"/>
      <c r="AO575" s="132"/>
    </row>
    <row r="576" spans="1:41" ht="15">
      <c r="A576" s="134" t="s">
        <v>251</v>
      </c>
      <c r="B576" s="135"/>
      <c r="C576" s="135"/>
      <c r="D576" s="135"/>
      <c r="E576" s="135"/>
      <c r="F576" s="135"/>
      <c r="G576" s="135"/>
      <c r="H576" s="135"/>
      <c r="I576" s="135"/>
      <c r="J576" s="135"/>
      <c r="K576" s="140"/>
      <c r="L576" s="141"/>
      <c r="M576" s="141"/>
      <c r="N576" s="141"/>
      <c r="O576" s="141"/>
      <c r="P576" s="141"/>
      <c r="Q576" s="141"/>
      <c r="R576" s="141"/>
      <c r="S576" s="138">
        <f t="shared" si="47"/>
        <v>0</v>
      </c>
      <c r="T576" s="142"/>
      <c r="U576" s="142"/>
      <c r="V576" s="142"/>
      <c r="W576" s="142"/>
      <c r="X576" s="142"/>
      <c r="Y576" s="142"/>
      <c r="Z576" s="142"/>
      <c r="AA576" s="142"/>
      <c r="AB576" s="142"/>
      <c r="AC576" s="142"/>
      <c r="AD576" s="142"/>
      <c r="AE576" s="142"/>
      <c r="AF576" s="142"/>
      <c r="AG576" s="142"/>
      <c r="AH576" s="142"/>
      <c r="AI576" s="142"/>
      <c r="AJ576" s="72"/>
      <c r="AK576" s="142"/>
      <c r="AL576" s="142"/>
      <c r="AM576" s="142"/>
      <c r="AN576" s="142"/>
      <c r="AO576" s="132"/>
    </row>
    <row r="577" spans="1:41" ht="15">
      <c r="A577" s="134" t="s">
        <v>252</v>
      </c>
      <c r="B577" s="135"/>
      <c r="C577" s="135"/>
      <c r="D577" s="135"/>
      <c r="E577" s="135"/>
      <c r="F577" s="135"/>
      <c r="G577" s="135"/>
      <c r="H577" s="135"/>
      <c r="I577" s="135"/>
      <c r="J577" s="135"/>
      <c r="K577" s="140"/>
      <c r="L577" s="141"/>
      <c r="M577" s="141"/>
      <c r="N577" s="141"/>
      <c r="O577" s="141"/>
      <c r="P577" s="141"/>
      <c r="Q577" s="141"/>
      <c r="R577" s="141"/>
      <c r="S577" s="138">
        <f t="shared" si="47"/>
        <v>0</v>
      </c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42"/>
      <c r="AH577" s="142"/>
      <c r="AI577" s="142"/>
      <c r="AJ577" s="72"/>
      <c r="AK577" s="142"/>
      <c r="AL577" s="142"/>
      <c r="AM577" s="142"/>
      <c r="AN577" s="142"/>
      <c r="AO577" s="132"/>
    </row>
    <row r="578" spans="1:41" ht="15">
      <c r="A578" s="134" t="s">
        <v>253</v>
      </c>
      <c r="B578" s="135"/>
      <c r="C578" s="135"/>
      <c r="D578" s="135"/>
      <c r="E578" s="135"/>
      <c r="F578" s="135"/>
      <c r="G578" s="135"/>
      <c r="H578" s="135"/>
      <c r="I578" s="135"/>
      <c r="J578" s="135"/>
      <c r="K578" s="140"/>
      <c r="L578" s="141"/>
      <c r="M578" s="141"/>
      <c r="N578" s="141"/>
      <c r="O578" s="141"/>
      <c r="P578" s="141"/>
      <c r="Q578" s="141"/>
      <c r="R578" s="141"/>
      <c r="S578" s="138">
        <f t="shared" si="47"/>
        <v>0</v>
      </c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72"/>
      <c r="AK578" s="142"/>
      <c r="AL578" s="142"/>
      <c r="AM578" s="142"/>
      <c r="AN578" s="142"/>
      <c r="AO578" s="132"/>
    </row>
    <row r="579" spans="1:41" ht="15">
      <c r="A579" s="134" t="s">
        <v>254</v>
      </c>
      <c r="B579" s="135"/>
      <c r="C579" s="135"/>
      <c r="D579" s="135"/>
      <c r="E579" s="135"/>
      <c r="F579" s="135"/>
      <c r="G579" s="135"/>
      <c r="H579" s="135"/>
      <c r="I579" s="135"/>
      <c r="J579" s="135"/>
      <c r="K579" s="140"/>
      <c r="L579" s="141"/>
      <c r="M579" s="141"/>
      <c r="N579" s="141"/>
      <c r="O579" s="141"/>
      <c r="P579" s="141"/>
      <c r="Q579" s="141"/>
      <c r="R579" s="141"/>
      <c r="S579" s="138">
        <f t="shared" si="47"/>
        <v>0</v>
      </c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72"/>
      <c r="AK579" s="142"/>
      <c r="AL579" s="142"/>
      <c r="AM579" s="142"/>
      <c r="AN579" s="142"/>
      <c r="AO579" s="132"/>
    </row>
    <row r="580" spans="1:41" ht="15">
      <c r="A580" s="134" t="s">
        <v>80</v>
      </c>
      <c r="B580" s="135"/>
      <c r="C580" s="135"/>
      <c r="D580" s="135"/>
      <c r="E580" s="135"/>
      <c r="F580" s="135"/>
      <c r="G580" s="135"/>
      <c r="H580" s="135"/>
      <c r="I580" s="135"/>
      <c r="J580" s="135"/>
      <c r="K580" s="140"/>
      <c r="L580" s="141"/>
      <c r="M580" s="141"/>
      <c r="N580" s="141"/>
      <c r="O580" s="141"/>
      <c r="P580" s="141"/>
      <c r="Q580" s="141"/>
      <c r="R580" s="141"/>
      <c r="S580" s="138">
        <f t="shared" si="47"/>
        <v>0</v>
      </c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42"/>
      <c r="AH580" s="142"/>
      <c r="AI580" s="142"/>
      <c r="AJ580" s="72"/>
      <c r="AK580" s="142"/>
      <c r="AL580" s="142"/>
      <c r="AM580" s="142"/>
      <c r="AN580" s="142"/>
      <c r="AO580" s="132"/>
    </row>
    <row r="581" spans="1:41" ht="15">
      <c r="A581" s="134" t="s">
        <v>81</v>
      </c>
      <c r="B581" s="135"/>
      <c r="C581" s="135"/>
      <c r="D581" s="135"/>
      <c r="E581" s="135"/>
      <c r="F581" s="135"/>
      <c r="G581" s="135"/>
      <c r="H581" s="135"/>
      <c r="I581" s="135"/>
      <c r="J581" s="135"/>
      <c r="K581" s="140"/>
      <c r="L581" s="141"/>
      <c r="M581" s="141"/>
      <c r="N581" s="141"/>
      <c r="O581" s="141"/>
      <c r="P581" s="141"/>
      <c r="Q581" s="141"/>
      <c r="R581" s="141"/>
      <c r="S581" s="138">
        <f t="shared" si="47"/>
        <v>0</v>
      </c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42"/>
      <c r="AJ581" s="72"/>
      <c r="AK581" s="142"/>
      <c r="AL581" s="142"/>
      <c r="AM581" s="142"/>
      <c r="AN581" s="142"/>
      <c r="AO581" s="132"/>
    </row>
    <row r="582" spans="1:41" ht="15">
      <c r="A582" s="134" t="s">
        <v>205</v>
      </c>
      <c r="B582" s="135"/>
      <c r="C582" s="135"/>
      <c r="D582" s="135"/>
      <c r="E582" s="135"/>
      <c r="F582" s="135"/>
      <c r="G582" s="135"/>
      <c r="H582" s="135"/>
      <c r="I582" s="135"/>
      <c r="J582" s="135"/>
      <c r="K582" s="140"/>
      <c r="L582" s="141"/>
      <c r="M582" s="141"/>
      <c r="N582" s="141"/>
      <c r="O582" s="141"/>
      <c r="P582" s="141"/>
      <c r="Q582" s="141"/>
      <c r="R582" s="141"/>
      <c r="S582" s="138">
        <f t="shared" si="47"/>
        <v>0</v>
      </c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42"/>
      <c r="AH582" s="142"/>
      <c r="AI582" s="142"/>
      <c r="AJ582" s="72"/>
      <c r="AK582" s="142"/>
      <c r="AL582" s="142"/>
      <c r="AM582" s="142"/>
      <c r="AN582" s="142"/>
      <c r="AO582" s="132"/>
    </row>
    <row r="583" spans="1:41" ht="15">
      <c r="A583" s="134" t="s">
        <v>206</v>
      </c>
      <c r="B583" s="135"/>
      <c r="C583" s="135"/>
      <c r="D583" s="135"/>
      <c r="E583" s="135"/>
      <c r="F583" s="135"/>
      <c r="G583" s="135"/>
      <c r="H583" s="135"/>
      <c r="I583" s="135"/>
      <c r="J583" s="135"/>
      <c r="K583" s="140"/>
      <c r="L583" s="141"/>
      <c r="M583" s="141"/>
      <c r="N583" s="141"/>
      <c r="O583" s="141"/>
      <c r="P583" s="141"/>
      <c r="Q583" s="141"/>
      <c r="R583" s="141"/>
      <c r="S583" s="138">
        <f t="shared" si="47"/>
        <v>0</v>
      </c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42"/>
      <c r="AH583" s="142"/>
      <c r="AI583" s="142"/>
      <c r="AJ583" s="72"/>
      <c r="AK583" s="142"/>
      <c r="AL583" s="142"/>
      <c r="AM583" s="142"/>
      <c r="AN583" s="142"/>
      <c r="AO583" s="132"/>
    </row>
    <row r="584" spans="1:41" ht="15">
      <c r="A584" s="134" t="s">
        <v>92</v>
      </c>
      <c r="B584" s="135"/>
      <c r="C584" s="135"/>
      <c r="D584" s="135"/>
      <c r="E584" s="135"/>
      <c r="F584" s="135"/>
      <c r="G584" s="135"/>
      <c r="H584" s="135"/>
      <c r="I584" s="135"/>
      <c r="J584" s="135"/>
      <c r="K584" s="140"/>
      <c r="L584" s="141"/>
      <c r="M584" s="141"/>
      <c r="N584" s="141"/>
      <c r="O584" s="141"/>
      <c r="P584" s="141"/>
      <c r="Q584" s="141"/>
      <c r="R584" s="141"/>
      <c r="S584" s="138">
        <f t="shared" si="47"/>
        <v>0</v>
      </c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42"/>
      <c r="AJ584" s="72"/>
      <c r="AK584" s="142"/>
      <c r="AL584" s="142"/>
      <c r="AM584" s="142"/>
      <c r="AN584" s="142"/>
      <c r="AO584" s="132"/>
    </row>
    <row r="585" spans="1:41" ht="15">
      <c r="A585" s="134" t="s">
        <v>93</v>
      </c>
      <c r="B585" s="135"/>
      <c r="C585" s="135"/>
      <c r="D585" s="135"/>
      <c r="E585" s="135"/>
      <c r="F585" s="135"/>
      <c r="G585" s="135"/>
      <c r="H585" s="135"/>
      <c r="I585" s="135"/>
      <c r="J585" s="135"/>
      <c r="K585" s="140"/>
      <c r="L585" s="141"/>
      <c r="M585" s="141"/>
      <c r="N585" s="141"/>
      <c r="O585" s="141"/>
      <c r="P585" s="141"/>
      <c r="Q585" s="141"/>
      <c r="R585" s="141"/>
      <c r="S585" s="138">
        <f t="shared" si="47"/>
        <v>0</v>
      </c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42"/>
      <c r="AJ585" s="72"/>
      <c r="AK585" s="142"/>
      <c r="AL585" s="142"/>
      <c r="AM585" s="142"/>
      <c r="AN585" s="142"/>
      <c r="AO585" s="132"/>
    </row>
    <row r="586" spans="1:41" ht="15">
      <c r="A586" s="134" t="s">
        <v>94</v>
      </c>
      <c r="B586" s="135"/>
      <c r="C586" s="135"/>
      <c r="D586" s="135"/>
      <c r="E586" s="135"/>
      <c r="F586" s="135"/>
      <c r="G586" s="135"/>
      <c r="H586" s="135"/>
      <c r="I586" s="135"/>
      <c r="J586" s="135"/>
      <c r="K586" s="140"/>
      <c r="L586" s="141"/>
      <c r="M586" s="141"/>
      <c r="N586" s="141"/>
      <c r="O586" s="141"/>
      <c r="P586" s="141"/>
      <c r="Q586" s="141"/>
      <c r="R586" s="141"/>
      <c r="S586" s="138">
        <f t="shared" si="47"/>
        <v>0</v>
      </c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42"/>
      <c r="AJ586" s="72"/>
      <c r="AK586" s="142"/>
      <c r="AL586" s="142"/>
      <c r="AM586" s="142"/>
      <c r="AN586" s="142"/>
      <c r="AO586" s="132"/>
    </row>
    <row r="587" spans="1:41" ht="15">
      <c r="A587" s="134" t="s">
        <v>95</v>
      </c>
      <c r="B587" s="135"/>
      <c r="C587" s="135"/>
      <c r="D587" s="135"/>
      <c r="E587" s="135"/>
      <c r="F587" s="135"/>
      <c r="G587" s="135"/>
      <c r="H587" s="135"/>
      <c r="I587" s="135"/>
      <c r="J587" s="135"/>
      <c r="K587" s="140"/>
      <c r="L587" s="141"/>
      <c r="M587" s="141"/>
      <c r="N587" s="141"/>
      <c r="O587" s="141"/>
      <c r="P587" s="141"/>
      <c r="Q587" s="141"/>
      <c r="R587" s="141"/>
      <c r="S587" s="138">
        <f t="shared" si="47"/>
        <v>0</v>
      </c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42"/>
      <c r="AJ587" s="72"/>
      <c r="AK587" s="142"/>
      <c r="AL587" s="142"/>
      <c r="AM587" s="142"/>
      <c r="AN587" s="142"/>
      <c r="AO587" s="132"/>
    </row>
    <row r="588" spans="1:41" ht="15">
      <c r="A588" s="134" t="s">
        <v>96</v>
      </c>
      <c r="B588" s="135"/>
      <c r="C588" s="135"/>
      <c r="D588" s="135"/>
      <c r="E588" s="135"/>
      <c r="F588" s="135"/>
      <c r="G588" s="135"/>
      <c r="H588" s="135"/>
      <c r="I588" s="135"/>
      <c r="J588" s="135"/>
      <c r="K588" s="140"/>
      <c r="L588" s="141"/>
      <c r="M588" s="141"/>
      <c r="N588" s="141"/>
      <c r="O588" s="141"/>
      <c r="P588" s="141"/>
      <c r="Q588" s="141"/>
      <c r="R588" s="141"/>
      <c r="S588" s="138">
        <f t="shared" si="47"/>
        <v>0</v>
      </c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72"/>
      <c r="AK588" s="142"/>
      <c r="AL588" s="142"/>
      <c r="AM588" s="142"/>
      <c r="AN588" s="142"/>
      <c r="AO588" s="132"/>
    </row>
    <row r="589" spans="1:41" ht="15">
      <c r="A589" s="134" t="s">
        <v>97</v>
      </c>
      <c r="B589" s="135"/>
      <c r="C589" s="135"/>
      <c r="D589" s="135"/>
      <c r="E589" s="135"/>
      <c r="F589" s="135"/>
      <c r="G589" s="135"/>
      <c r="H589" s="135"/>
      <c r="I589" s="135"/>
      <c r="J589" s="135"/>
      <c r="K589" s="140"/>
      <c r="L589" s="141"/>
      <c r="M589" s="141"/>
      <c r="N589" s="141"/>
      <c r="O589" s="141"/>
      <c r="P589" s="141"/>
      <c r="Q589" s="141"/>
      <c r="R589" s="141"/>
      <c r="S589" s="138">
        <f t="shared" si="47"/>
        <v>0</v>
      </c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72"/>
      <c r="AK589" s="142"/>
      <c r="AL589" s="142"/>
      <c r="AM589" s="142"/>
      <c r="AN589" s="142"/>
      <c r="AO589" s="132"/>
    </row>
    <row r="590" spans="1:41" ht="15">
      <c r="A590" s="134" t="s">
        <v>100</v>
      </c>
      <c r="B590" s="135"/>
      <c r="C590" s="135"/>
      <c r="D590" s="135"/>
      <c r="E590" s="135"/>
      <c r="F590" s="135"/>
      <c r="G590" s="135"/>
      <c r="H590" s="135"/>
      <c r="I590" s="135"/>
      <c r="J590" s="135"/>
      <c r="K590" s="140"/>
      <c r="L590" s="141"/>
      <c r="M590" s="141"/>
      <c r="N590" s="141"/>
      <c r="O590" s="141"/>
      <c r="P590" s="141"/>
      <c r="Q590" s="141"/>
      <c r="R590" s="141"/>
      <c r="S590" s="138">
        <f t="shared" si="47"/>
        <v>0</v>
      </c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42"/>
      <c r="AJ590" s="72"/>
      <c r="AK590" s="142"/>
      <c r="AL590" s="142"/>
      <c r="AM590" s="142"/>
      <c r="AN590" s="142"/>
      <c r="AO590" s="132"/>
    </row>
    <row r="591" spans="1:41" ht="15">
      <c r="A591" s="134" t="s">
        <v>101</v>
      </c>
      <c r="B591" s="135"/>
      <c r="C591" s="135"/>
      <c r="D591" s="135"/>
      <c r="E591" s="135"/>
      <c r="F591" s="135"/>
      <c r="G591" s="135"/>
      <c r="H591" s="135"/>
      <c r="I591" s="135"/>
      <c r="J591" s="135"/>
      <c r="K591" s="140"/>
      <c r="L591" s="141"/>
      <c r="M591" s="141"/>
      <c r="N591" s="141"/>
      <c r="O591" s="141"/>
      <c r="P591" s="141"/>
      <c r="Q591" s="141"/>
      <c r="R591" s="141"/>
      <c r="S591" s="138">
        <f t="shared" si="47"/>
        <v>0</v>
      </c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42"/>
      <c r="AH591" s="142"/>
      <c r="AI591" s="142"/>
      <c r="AJ591" s="72"/>
      <c r="AK591" s="142"/>
      <c r="AL591" s="142"/>
      <c r="AM591" s="142"/>
      <c r="AN591" s="142"/>
      <c r="AO591" s="132"/>
    </row>
    <row r="592" spans="1:41" ht="15">
      <c r="A592" s="134" t="s">
        <v>102</v>
      </c>
      <c r="B592" s="135"/>
      <c r="C592" s="135"/>
      <c r="D592" s="135"/>
      <c r="E592" s="135"/>
      <c r="F592" s="135"/>
      <c r="G592" s="135"/>
      <c r="H592" s="135"/>
      <c r="I592" s="135"/>
      <c r="J592" s="135"/>
      <c r="K592" s="140"/>
      <c r="L592" s="141"/>
      <c r="M592" s="141"/>
      <c r="N592" s="141"/>
      <c r="O592" s="141"/>
      <c r="P592" s="141"/>
      <c r="Q592" s="141"/>
      <c r="R592" s="141"/>
      <c r="S592" s="138">
        <f t="shared" si="47"/>
        <v>0</v>
      </c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42"/>
      <c r="AH592" s="142"/>
      <c r="AI592" s="142"/>
      <c r="AJ592" s="72"/>
      <c r="AK592" s="142"/>
      <c r="AL592" s="142"/>
      <c r="AM592" s="142"/>
      <c r="AN592" s="142"/>
      <c r="AO592" s="132"/>
    </row>
    <row r="593" spans="1:41" ht="15">
      <c r="A593" s="134" t="s">
        <v>103</v>
      </c>
      <c r="B593" s="135"/>
      <c r="C593" s="135"/>
      <c r="D593" s="135"/>
      <c r="E593" s="135"/>
      <c r="F593" s="135"/>
      <c r="G593" s="135"/>
      <c r="H593" s="135"/>
      <c r="I593" s="135"/>
      <c r="J593" s="135"/>
      <c r="K593" s="140"/>
      <c r="L593" s="141"/>
      <c r="M593" s="141"/>
      <c r="N593" s="141"/>
      <c r="O593" s="141"/>
      <c r="P593" s="141"/>
      <c r="Q593" s="141"/>
      <c r="R593" s="141"/>
      <c r="S593" s="138">
        <f t="shared" si="47"/>
        <v>0</v>
      </c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72"/>
      <c r="AK593" s="142"/>
      <c r="AL593" s="142"/>
      <c r="AM593" s="142"/>
      <c r="AN593" s="142"/>
      <c r="AO593" s="132"/>
    </row>
    <row r="594" spans="1:41" ht="15">
      <c r="A594" s="134" t="s">
        <v>104</v>
      </c>
      <c r="B594" s="135"/>
      <c r="C594" s="135"/>
      <c r="D594" s="135"/>
      <c r="E594" s="135"/>
      <c r="F594" s="135"/>
      <c r="G594" s="135"/>
      <c r="H594" s="135"/>
      <c r="I594" s="135"/>
      <c r="J594" s="135"/>
      <c r="K594" s="140"/>
      <c r="L594" s="141"/>
      <c r="M594" s="141"/>
      <c r="N594" s="141"/>
      <c r="O594" s="141"/>
      <c r="P594" s="141"/>
      <c r="Q594" s="141"/>
      <c r="R594" s="141"/>
      <c r="S594" s="138">
        <f t="shared" si="47"/>
        <v>0</v>
      </c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72"/>
      <c r="AK594" s="142"/>
      <c r="AL594" s="142"/>
      <c r="AM594" s="142"/>
      <c r="AN594" s="142"/>
      <c r="AO594" s="132"/>
    </row>
    <row r="595" spans="1:41" ht="15">
      <c r="A595" s="134" t="s">
        <v>105</v>
      </c>
      <c r="B595" s="135"/>
      <c r="C595" s="135"/>
      <c r="D595" s="135"/>
      <c r="E595" s="135"/>
      <c r="F595" s="135"/>
      <c r="G595" s="135"/>
      <c r="H595" s="135"/>
      <c r="I595" s="135"/>
      <c r="J595" s="135"/>
      <c r="K595" s="140"/>
      <c r="L595" s="141"/>
      <c r="M595" s="141"/>
      <c r="N595" s="141"/>
      <c r="O595" s="141"/>
      <c r="P595" s="141"/>
      <c r="Q595" s="141"/>
      <c r="R595" s="141"/>
      <c r="S595" s="138">
        <f t="shared" si="47"/>
        <v>0</v>
      </c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72"/>
      <c r="AK595" s="142"/>
      <c r="AL595" s="142"/>
      <c r="AM595" s="142"/>
      <c r="AN595" s="142"/>
      <c r="AO595" s="132"/>
    </row>
    <row r="596" spans="1:41" ht="15">
      <c r="A596" s="134" t="s">
        <v>106</v>
      </c>
      <c r="B596" s="135"/>
      <c r="C596" s="135"/>
      <c r="D596" s="135"/>
      <c r="E596" s="135"/>
      <c r="F596" s="135"/>
      <c r="G596" s="135"/>
      <c r="H596" s="135"/>
      <c r="I596" s="135"/>
      <c r="J596" s="135"/>
      <c r="K596" s="140"/>
      <c r="L596" s="141"/>
      <c r="M596" s="141"/>
      <c r="N596" s="141"/>
      <c r="O596" s="141"/>
      <c r="P596" s="141"/>
      <c r="Q596" s="141"/>
      <c r="R596" s="141"/>
      <c r="S596" s="138">
        <f t="shared" si="47"/>
        <v>0</v>
      </c>
      <c r="T596" s="142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142"/>
      <c r="AE596" s="142"/>
      <c r="AF596" s="142"/>
      <c r="AG596" s="142"/>
      <c r="AH596" s="142"/>
      <c r="AI596" s="142"/>
      <c r="AJ596" s="72"/>
      <c r="AK596" s="142"/>
      <c r="AL596" s="142"/>
      <c r="AM596" s="142"/>
      <c r="AN596" s="142"/>
      <c r="AO596" s="132"/>
    </row>
    <row r="597" spans="1:41" ht="15">
      <c r="A597" s="134" t="s">
        <v>107</v>
      </c>
      <c r="B597" s="135"/>
      <c r="C597" s="135"/>
      <c r="D597" s="135"/>
      <c r="E597" s="135"/>
      <c r="F597" s="135"/>
      <c r="G597" s="135"/>
      <c r="H597" s="135"/>
      <c r="I597" s="135"/>
      <c r="J597" s="135"/>
      <c r="K597" s="140"/>
      <c r="L597" s="141"/>
      <c r="M597" s="141"/>
      <c r="N597" s="141"/>
      <c r="O597" s="141"/>
      <c r="P597" s="141"/>
      <c r="Q597" s="141"/>
      <c r="R597" s="141"/>
      <c r="S597" s="138">
        <f t="shared" si="47"/>
        <v>0</v>
      </c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72"/>
      <c r="AK597" s="142"/>
      <c r="AL597" s="142"/>
      <c r="AM597" s="142"/>
      <c r="AN597" s="142"/>
      <c r="AO597" s="132"/>
    </row>
    <row r="598" spans="1:41" ht="15">
      <c r="A598" s="134" t="s">
        <v>207</v>
      </c>
      <c r="B598" s="135"/>
      <c r="C598" s="135"/>
      <c r="D598" s="135"/>
      <c r="E598" s="135"/>
      <c r="F598" s="135"/>
      <c r="G598" s="135"/>
      <c r="H598" s="135"/>
      <c r="I598" s="135"/>
      <c r="J598" s="135"/>
      <c r="K598" s="140"/>
      <c r="L598" s="141"/>
      <c r="M598" s="141"/>
      <c r="N598" s="141"/>
      <c r="O598" s="141"/>
      <c r="P598" s="141"/>
      <c r="Q598" s="141"/>
      <c r="R598" s="141"/>
      <c r="S598" s="138">
        <f t="shared" si="47"/>
        <v>0</v>
      </c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72"/>
      <c r="AK598" s="142"/>
      <c r="AL598" s="142"/>
      <c r="AM598" s="142"/>
      <c r="AN598" s="142"/>
      <c r="AO598" s="132"/>
    </row>
    <row r="599" spans="1:41" ht="15">
      <c r="A599" s="134" t="s">
        <v>208</v>
      </c>
      <c r="B599" s="135"/>
      <c r="C599" s="135"/>
      <c r="D599" s="135"/>
      <c r="E599" s="135"/>
      <c r="F599" s="135"/>
      <c r="G599" s="135"/>
      <c r="H599" s="135"/>
      <c r="I599" s="135"/>
      <c r="J599" s="135"/>
      <c r="K599" s="140"/>
      <c r="L599" s="141"/>
      <c r="M599" s="141"/>
      <c r="N599" s="141"/>
      <c r="O599" s="141"/>
      <c r="P599" s="141"/>
      <c r="Q599" s="141"/>
      <c r="R599" s="141"/>
      <c r="S599" s="138">
        <f t="shared" si="47"/>
        <v>0</v>
      </c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42"/>
      <c r="AH599" s="142"/>
      <c r="AI599" s="142"/>
      <c r="AJ599" s="72"/>
      <c r="AK599" s="142"/>
      <c r="AL599" s="142"/>
      <c r="AM599" s="142"/>
      <c r="AN599" s="142"/>
      <c r="AO599" s="132"/>
    </row>
    <row r="600" spans="1:41" ht="15">
      <c r="A600" s="134" t="s">
        <v>255</v>
      </c>
      <c r="B600" s="135"/>
      <c r="C600" s="135"/>
      <c r="D600" s="135"/>
      <c r="E600" s="135"/>
      <c r="F600" s="135"/>
      <c r="G600" s="135"/>
      <c r="H600" s="135"/>
      <c r="I600" s="135"/>
      <c r="J600" s="135"/>
      <c r="K600" s="140"/>
      <c r="L600" s="141"/>
      <c r="M600" s="141"/>
      <c r="N600" s="141"/>
      <c r="O600" s="141"/>
      <c r="P600" s="141"/>
      <c r="Q600" s="141"/>
      <c r="R600" s="141"/>
      <c r="S600" s="138">
        <f t="shared" si="47"/>
        <v>0</v>
      </c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72"/>
      <c r="AK600" s="142"/>
      <c r="AL600" s="142"/>
      <c r="AM600" s="142"/>
      <c r="AN600" s="142"/>
      <c r="AO600" s="132"/>
    </row>
    <row r="601" spans="1:41" ht="15">
      <c r="A601" s="134" t="s">
        <v>256</v>
      </c>
      <c r="B601" s="135"/>
      <c r="C601" s="135"/>
      <c r="D601" s="135"/>
      <c r="E601" s="135"/>
      <c r="F601" s="135"/>
      <c r="G601" s="135"/>
      <c r="H601" s="135"/>
      <c r="I601" s="135"/>
      <c r="J601" s="135"/>
      <c r="K601" s="140"/>
      <c r="L601" s="141"/>
      <c r="M601" s="141"/>
      <c r="N601" s="141"/>
      <c r="O601" s="141"/>
      <c r="P601" s="141"/>
      <c r="Q601" s="141"/>
      <c r="R601" s="141"/>
      <c r="S601" s="138">
        <f t="shared" si="47"/>
        <v>0</v>
      </c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72"/>
      <c r="AK601" s="142"/>
      <c r="AL601" s="142"/>
      <c r="AM601" s="142"/>
      <c r="AN601" s="142"/>
      <c r="AO601" s="132"/>
    </row>
    <row r="602" spans="1:41" ht="15">
      <c r="A602" s="134" t="s">
        <v>108</v>
      </c>
      <c r="B602" s="135"/>
      <c r="C602" s="135"/>
      <c r="D602" s="135"/>
      <c r="E602" s="135"/>
      <c r="F602" s="135"/>
      <c r="G602" s="135"/>
      <c r="H602" s="135"/>
      <c r="I602" s="135"/>
      <c r="J602" s="135"/>
      <c r="K602" s="140"/>
      <c r="L602" s="141"/>
      <c r="M602" s="141"/>
      <c r="N602" s="141"/>
      <c r="O602" s="141"/>
      <c r="P602" s="141"/>
      <c r="Q602" s="141"/>
      <c r="R602" s="141"/>
      <c r="S602" s="138">
        <f t="shared" si="47"/>
        <v>0</v>
      </c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42"/>
      <c r="AH602" s="142"/>
      <c r="AI602" s="142"/>
      <c r="AJ602" s="72"/>
      <c r="AK602" s="142"/>
      <c r="AL602" s="142"/>
      <c r="AM602" s="142"/>
      <c r="AN602" s="142"/>
      <c r="AO602" s="132"/>
    </row>
    <row r="603" spans="1:41" ht="15">
      <c r="A603" s="134" t="s">
        <v>109</v>
      </c>
      <c r="B603" s="135"/>
      <c r="C603" s="135"/>
      <c r="D603" s="135"/>
      <c r="E603" s="135"/>
      <c r="F603" s="135"/>
      <c r="G603" s="135"/>
      <c r="H603" s="135"/>
      <c r="I603" s="135"/>
      <c r="J603" s="135"/>
      <c r="K603" s="140"/>
      <c r="L603" s="141"/>
      <c r="M603" s="141"/>
      <c r="N603" s="141"/>
      <c r="O603" s="141"/>
      <c r="P603" s="141"/>
      <c r="Q603" s="141"/>
      <c r="R603" s="141"/>
      <c r="S603" s="138">
        <f t="shared" si="47"/>
        <v>0</v>
      </c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42"/>
      <c r="AH603" s="142"/>
      <c r="AI603" s="142"/>
      <c r="AJ603" s="72"/>
      <c r="AK603" s="142"/>
      <c r="AL603" s="142"/>
      <c r="AM603" s="142"/>
      <c r="AN603" s="142"/>
      <c r="AO603" s="132"/>
    </row>
    <row r="604" spans="1:41" ht="15">
      <c r="A604" s="134" t="s">
        <v>112</v>
      </c>
      <c r="B604" s="135"/>
      <c r="C604" s="135"/>
      <c r="D604" s="135"/>
      <c r="E604" s="135"/>
      <c r="F604" s="135"/>
      <c r="G604" s="135"/>
      <c r="H604" s="135"/>
      <c r="I604" s="135"/>
      <c r="J604" s="135"/>
      <c r="K604" s="140"/>
      <c r="L604" s="141"/>
      <c r="M604" s="141"/>
      <c r="N604" s="141"/>
      <c r="O604" s="141"/>
      <c r="P604" s="141"/>
      <c r="Q604" s="141"/>
      <c r="R604" s="141"/>
      <c r="S604" s="138">
        <f t="shared" si="47"/>
        <v>0</v>
      </c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42"/>
      <c r="AH604" s="142"/>
      <c r="AI604" s="142"/>
      <c r="AJ604" s="72"/>
      <c r="AK604" s="142"/>
      <c r="AL604" s="142"/>
      <c r="AM604" s="142"/>
      <c r="AN604" s="142"/>
      <c r="AO604" s="132"/>
    </row>
    <row r="605" spans="1:41" ht="15">
      <c r="A605" s="134" t="s">
        <v>113</v>
      </c>
      <c r="B605" s="135"/>
      <c r="C605" s="135"/>
      <c r="D605" s="135"/>
      <c r="E605" s="135"/>
      <c r="F605" s="135"/>
      <c r="G605" s="135"/>
      <c r="H605" s="135"/>
      <c r="I605" s="135"/>
      <c r="J605" s="135"/>
      <c r="K605" s="140"/>
      <c r="L605" s="141"/>
      <c r="M605" s="141"/>
      <c r="N605" s="141"/>
      <c r="O605" s="141"/>
      <c r="P605" s="141"/>
      <c r="Q605" s="141"/>
      <c r="R605" s="141"/>
      <c r="S605" s="138">
        <f t="shared" si="47"/>
        <v>0</v>
      </c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42"/>
      <c r="AH605" s="142"/>
      <c r="AI605" s="142"/>
      <c r="AJ605" s="72"/>
      <c r="AK605" s="142"/>
      <c r="AL605" s="142"/>
      <c r="AM605" s="142"/>
      <c r="AN605" s="142"/>
      <c r="AO605" s="132"/>
    </row>
    <row r="606" spans="1:41" ht="15">
      <c r="A606" s="143" t="s">
        <v>74</v>
      </c>
      <c r="B606" s="144">
        <f aca="true" t="shared" si="48" ref="B606:O606">SUM(B570:B605)</f>
        <v>0</v>
      </c>
      <c r="C606" s="144">
        <f t="shared" si="48"/>
        <v>0</v>
      </c>
      <c r="D606" s="144">
        <f t="shared" si="48"/>
        <v>0</v>
      </c>
      <c r="E606" s="144">
        <f t="shared" si="48"/>
        <v>0</v>
      </c>
      <c r="F606" s="144">
        <f t="shared" si="48"/>
        <v>0</v>
      </c>
      <c r="G606" s="144">
        <f t="shared" si="48"/>
        <v>0</v>
      </c>
      <c r="H606" s="144">
        <f t="shared" si="48"/>
        <v>0</v>
      </c>
      <c r="I606" s="144">
        <f t="shared" si="48"/>
        <v>0</v>
      </c>
      <c r="J606" s="144">
        <f t="shared" si="48"/>
        <v>0</v>
      </c>
      <c r="K606" s="144">
        <f t="shared" si="48"/>
        <v>0</v>
      </c>
      <c r="L606" s="144">
        <f t="shared" si="48"/>
        <v>0</v>
      </c>
      <c r="M606" s="144">
        <f t="shared" si="48"/>
        <v>0</v>
      </c>
      <c r="N606" s="144">
        <f t="shared" si="48"/>
        <v>0</v>
      </c>
      <c r="O606" s="144">
        <f t="shared" si="48"/>
        <v>0</v>
      </c>
      <c r="P606" s="145"/>
      <c r="Q606" s="145"/>
      <c r="R606" s="145"/>
      <c r="S606" s="138">
        <f t="shared" si="47"/>
        <v>0</v>
      </c>
      <c r="T606" s="144">
        <f aca="true" t="shared" si="49" ref="T606:AF606">SUM(T570:T605)</f>
        <v>0</v>
      </c>
      <c r="U606" s="144">
        <f t="shared" si="49"/>
        <v>0</v>
      </c>
      <c r="V606" s="144">
        <f t="shared" si="49"/>
        <v>0</v>
      </c>
      <c r="W606" s="144">
        <f t="shared" si="49"/>
        <v>0</v>
      </c>
      <c r="X606" s="144">
        <f t="shared" si="49"/>
        <v>0</v>
      </c>
      <c r="Y606" s="144">
        <f t="shared" si="49"/>
        <v>0</v>
      </c>
      <c r="Z606" s="144">
        <f t="shared" si="49"/>
        <v>0</v>
      </c>
      <c r="AA606" s="144">
        <f t="shared" si="49"/>
        <v>0</v>
      </c>
      <c r="AB606" s="144">
        <f t="shared" si="49"/>
        <v>0</v>
      </c>
      <c r="AC606" s="144">
        <f t="shared" si="49"/>
        <v>0</v>
      </c>
      <c r="AD606" s="144">
        <f t="shared" si="49"/>
        <v>0</v>
      </c>
      <c r="AE606" s="144">
        <f t="shared" si="49"/>
        <v>0</v>
      </c>
      <c r="AF606" s="144">
        <f t="shared" si="49"/>
        <v>0</v>
      </c>
      <c r="AG606" s="145"/>
      <c r="AH606" s="145"/>
      <c r="AI606" s="145"/>
      <c r="AJ606" s="144">
        <f>SUM(AJ570:AJ605)</f>
        <v>0</v>
      </c>
      <c r="AK606" s="144">
        <f>SUM(AK570:AK605)</f>
        <v>0</v>
      </c>
      <c r="AL606" s="144">
        <f>SUM(AL570:AL605)</f>
        <v>0</v>
      </c>
      <c r="AM606" s="144">
        <f>SUM(AM570:AM605)</f>
        <v>0</v>
      </c>
      <c r="AN606" s="144">
        <f>SUM(AN570:AN605)</f>
        <v>0</v>
      </c>
      <c r="AO606" s="132"/>
    </row>
    <row r="607" spans="1:41" ht="15">
      <c r="A607" s="134"/>
      <c r="B607" s="147"/>
      <c r="C607" s="147"/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32"/>
    </row>
    <row r="608" spans="1:41" ht="15">
      <c r="A608" s="143" t="s">
        <v>114</v>
      </c>
      <c r="B608" s="152"/>
      <c r="C608" s="152"/>
      <c r="D608" s="152"/>
      <c r="E608" s="152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  <c r="AA608" s="152"/>
      <c r="AB608" s="152"/>
      <c r="AC608" s="152"/>
      <c r="AD608" s="152"/>
      <c r="AE608" s="152"/>
      <c r="AF608" s="152"/>
      <c r="AG608" s="152"/>
      <c r="AH608" s="152"/>
      <c r="AI608" s="152"/>
      <c r="AJ608" s="152"/>
      <c r="AK608" s="152"/>
      <c r="AL608" s="152"/>
      <c r="AM608" s="152"/>
      <c r="AN608" s="152"/>
      <c r="AO608" s="132"/>
    </row>
    <row r="609" spans="1:41" ht="15">
      <c r="A609" s="134" t="s">
        <v>117</v>
      </c>
      <c r="B609" s="135"/>
      <c r="C609" s="135"/>
      <c r="D609" s="135"/>
      <c r="E609" s="135"/>
      <c r="F609" s="135"/>
      <c r="G609" s="135"/>
      <c r="H609" s="135"/>
      <c r="I609" s="135"/>
      <c r="J609" s="135"/>
      <c r="K609" s="71"/>
      <c r="L609" s="148"/>
      <c r="M609" s="148"/>
      <c r="N609" s="148"/>
      <c r="O609" s="148"/>
      <c r="P609" s="148"/>
      <c r="Q609" s="148"/>
      <c r="R609" s="148"/>
      <c r="S609" s="138">
        <f>SUM(B609:J609,L609:O609)</f>
        <v>0</v>
      </c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72"/>
      <c r="AK609" s="148"/>
      <c r="AL609" s="148"/>
      <c r="AM609" s="148"/>
      <c r="AN609" s="148"/>
      <c r="AO609" s="132"/>
    </row>
    <row r="610" spans="1:41" ht="15">
      <c r="A610" s="134" t="s">
        <v>118</v>
      </c>
      <c r="B610" s="135"/>
      <c r="C610" s="135"/>
      <c r="D610" s="135"/>
      <c r="E610" s="135"/>
      <c r="F610" s="135"/>
      <c r="G610" s="135"/>
      <c r="H610" s="135"/>
      <c r="I610" s="135"/>
      <c r="J610" s="135"/>
      <c r="K610" s="71"/>
      <c r="L610" s="148"/>
      <c r="M610" s="148"/>
      <c r="N610" s="148"/>
      <c r="O610" s="148"/>
      <c r="P610" s="148"/>
      <c r="Q610" s="148"/>
      <c r="R610" s="148"/>
      <c r="S610" s="138">
        <f aca="true" t="shared" si="50" ref="S610:S639">SUM(B610:J610,L610:O610)</f>
        <v>0</v>
      </c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72"/>
      <c r="AK610" s="148"/>
      <c r="AL610" s="148"/>
      <c r="AM610" s="148"/>
      <c r="AN610" s="148"/>
      <c r="AO610" s="132"/>
    </row>
    <row r="611" spans="1:41" ht="15">
      <c r="A611" s="134" t="s">
        <v>211</v>
      </c>
      <c r="B611" s="135"/>
      <c r="C611" s="135"/>
      <c r="D611" s="135"/>
      <c r="E611" s="135"/>
      <c r="F611" s="135"/>
      <c r="G611" s="135"/>
      <c r="H611" s="135"/>
      <c r="I611" s="135"/>
      <c r="J611" s="135"/>
      <c r="K611" s="71"/>
      <c r="L611" s="148"/>
      <c r="M611" s="148"/>
      <c r="N611" s="148"/>
      <c r="O611" s="148"/>
      <c r="P611" s="148"/>
      <c r="Q611" s="148"/>
      <c r="R611" s="148"/>
      <c r="S611" s="138">
        <f t="shared" si="50"/>
        <v>0</v>
      </c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72"/>
      <c r="AK611" s="148"/>
      <c r="AL611" s="148"/>
      <c r="AM611" s="148"/>
      <c r="AN611" s="148"/>
      <c r="AO611" s="132"/>
    </row>
    <row r="612" spans="1:41" ht="15">
      <c r="A612" s="134" t="s">
        <v>212</v>
      </c>
      <c r="B612" s="135"/>
      <c r="C612" s="135"/>
      <c r="D612" s="135"/>
      <c r="E612" s="135"/>
      <c r="F612" s="135"/>
      <c r="G612" s="135"/>
      <c r="H612" s="135"/>
      <c r="I612" s="135"/>
      <c r="J612" s="135"/>
      <c r="K612" s="71"/>
      <c r="L612" s="148"/>
      <c r="M612" s="148"/>
      <c r="N612" s="148"/>
      <c r="O612" s="148"/>
      <c r="P612" s="148"/>
      <c r="Q612" s="148"/>
      <c r="R612" s="148"/>
      <c r="S612" s="138">
        <f t="shared" si="50"/>
        <v>0</v>
      </c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72"/>
      <c r="AK612" s="148"/>
      <c r="AL612" s="148"/>
      <c r="AM612" s="148"/>
      <c r="AN612" s="148"/>
      <c r="AO612" s="132"/>
    </row>
    <row r="613" spans="1:41" ht="15">
      <c r="A613" s="134" t="s">
        <v>257</v>
      </c>
      <c r="B613" s="135"/>
      <c r="C613" s="135"/>
      <c r="D613" s="135"/>
      <c r="E613" s="135"/>
      <c r="F613" s="135"/>
      <c r="G613" s="135"/>
      <c r="H613" s="135"/>
      <c r="I613" s="135"/>
      <c r="J613" s="135"/>
      <c r="K613" s="71"/>
      <c r="L613" s="148"/>
      <c r="M613" s="148"/>
      <c r="N613" s="148"/>
      <c r="O613" s="148"/>
      <c r="P613" s="148"/>
      <c r="Q613" s="148"/>
      <c r="R613" s="148"/>
      <c r="S613" s="138">
        <f t="shared" si="50"/>
        <v>0</v>
      </c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72"/>
      <c r="AK613" s="148"/>
      <c r="AL613" s="148"/>
      <c r="AM613" s="148"/>
      <c r="AN613" s="148"/>
      <c r="AO613" s="132"/>
    </row>
    <row r="614" spans="1:41" ht="15">
      <c r="A614" s="134" t="s">
        <v>258</v>
      </c>
      <c r="B614" s="135"/>
      <c r="C614" s="135"/>
      <c r="D614" s="135"/>
      <c r="E614" s="135"/>
      <c r="F614" s="135"/>
      <c r="G614" s="135"/>
      <c r="H614" s="135"/>
      <c r="I614" s="135"/>
      <c r="J614" s="135"/>
      <c r="K614" s="71"/>
      <c r="L614" s="148"/>
      <c r="M614" s="148"/>
      <c r="N614" s="148"/>
      <c r="O614" s="148"/>
      <c r="P614" s="148"/>
      <c r="Q614" s="148"/>
      <c r="R614" s="148"/>
      <c r="S614" s="138">
        <f t="shared" si="50"/>
        <v>0</v>
      </c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72"/>
      <c r="AK614" s="148"/>
      <c r="AL614" s="148"/>
      <c r="AM614" s="148"/>
      <c r="AN614" s="148"/>
      <c r="AO614" s="132"/>
    </row>
    <row r="615" spans="1:41" ht="15">
      <c r="A615" s="134" t="s">
        <v>259</v>
      </c>
      <c r="B615" s="135"/>
      <c r="C615" s="135"/>
      <c r="D615" s="135"/>
      <c r="E615" s="135"/>
      <c r="F615" s="135"/>
      <c r="G615" s="135"/>
      <c r="H615" s="135"/>
      <c r="I615" s="135"/>
      <c r="J615" s="135"/>
      <c r="K615" s="71"/>
      <c r="L615" s="148"/>
      <c r="M615" s="148"/>
      <c r="N615" s="148"/>
      <c r="O615" s="148"/>
      <c r="P615" s="148"/>
      <c r="Q615" s="148"/>
      <c r="R615" s="148"/>
      <c r="S615" s="138">
        <f t="shared" si="50"/>
        <v>0</v>
      </c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72"/>
      <c r="AK615" s="148"/>
      <c r="AL615" s="148"/>
      <c r="AM615" s="148"/>
      <c r="AN615" s="148"/>
      <c r="AO615" s="132"/>
    </row>
    <row r="616" spans="1:41" ht="15">
      <c r="A616" s="134" t="s">
        <v>260</v>
      </c>
      <c r="B616" s="135"/>
      <c r="C616" s="135"/>
      <c r="D616" s="135"/>
      <c r="E616" s="135"/>
      <c r="F616" s="135"/>
      <c r="G616" s="135"/>
      <c r="H616" s="135"/>
      <c r="I616" s="135"/>
      <c r="J616" s="135"/>
      <c r="K616" s="71"/>
      <c r="L616" s="148"/>
      <c r="M616" s="148"/>
      <c r="N616" s="148"/>
      <c r="O616" s="148"/>
      <c r="P616" s="148"/>
      <c r="Q616" s="148"/>
      <c r="R616" s="148"/>
      <c r="S616" s="138">
        <f t="shared" si="50"/>
        <v>0</v>
      </c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72"/>
      <c r="AK616" s="148"/>
      <c r="AL616" s="148"/>
      <c r="AM616" s="148"/>
      <c r="AN616" s="148"/>
      <c r="AO616" s="132"/>
    </row>
    <row r="617" spans="1:41" ht="15">
      <c r="A617" s="134" t="s">
        <v>121</v>
      </c>
      <c r="B617" s="135"/>
      <c r="C617" s="135"/>
      <c r="D617" s="135"/>
      <c r="E617" s="135"/>
      <c r="F617" s="135"/>
      <c r="G617" s="135"/>
      <c r="H617" s="135"/>
      <c r="I617" s="135"/>
      <c r="J617" s="135"/>
      <c r="K617" s="71"/>
      <c r="L617" s="148"/>
      <c r="M617" s="148"/>
      <c r="N617" s="148"/>
      <c r="O617" s="148"/>
      <c r="P617" s="148"/>
      <c r="Q617" s="148"/>
      <c r="R617" s="148"/>
      <c r="S617" s="138">
        <f t="shared" si="50"/>
        <v>0</v>
      </c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72"/>
      <c r="AK617" s="148"/>
      <c r="AL617" s="148"/>
      <c r="AM617" s="148"/>
      <c r="AN617" s="148"/>
      <c r="AO617" s="132"/>
    </row>
    <row r="618" spans="1:41" ht="15">
      <c r="A618" s="134" t="s">
        <v>122</v>
      </c>
      <c r="B618" s="135"/>
      <c r="C618" s="135"/>
      <c r="D618" s="135"/>
      <c r="E618" s="135"/>
      <c r="F618" s="135"/>
      <c r="G618" s="135"/>
      <c r="H618" s="135"/>
      <c r="I618" s="135"/>
      <c r="J618" s="135"/>
      <c r="K618" s="71"/>
      <c r="L618" s="148"/>
      <c r="M618" s="148"/>
      <c r="N618" s="148"/>
      <c r="O618" s="148"/>
      <c r="P618" s="148"/>
      <c r="Q618" s="148"/>
      <c r="R618" s="148"/>
      <c r="S618" s="138">
        <f t="shared" si="50"/>
        <v>0</v>
      </c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72"/>
      <c r="AK618" s="148"/>
      <c r="AL618" s="148"/>
      <c r="AM618" s="148"/>
      <c r="AN618" s="148"/>
      <c r="AO618" s="132"/>
    </row>
    <row r="619" spans="1:41" ht="15">
      <c r="A619" s="134" t="s">
        <v>123</v>
      </c>
      <c r="B619" s="135"/>
      <c r="C619" s="135"/>
      <c r="D619" s="135"/>
      <c r="E619" s="135"/>
      <c r="F619" s="135"/>
      <c r="G619" s="135"/>
      <c r="H619" s="135"/>
      <c r="I619" s="135"/>
      <c r="J619" s="135"/>
      <c r="K619" s="71"/>
      <c r="L619" s="148"/>
      <c r="M619" s="148"/>
      <c r="N619" s="148"/>
      <c r="O619" s="148"/>
      <c r="P619" s="148"/>
      <c r="Q619" s="148"/>
      <c r="R619" s="148"/>
      <c r="S619" s="138">
        <f t="shared" si="50"/>
        <v>0</v>
      </c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72"/>
      <c r="AK619" s="148"/>
      <c r="AL619" s="148"/>
      <c r="AM619" s="148"/>
      <c r="AN619" s="148"/>
      <c r="AO619" s="132"/>
    </row>
    <row r="620" spans="1:41" ht="15">
      <c r="A620" s="134" t="s">
        <v>124</v>
      </c>
      <c r="B620" s="135"/>
      <c r="C620" s="135"/>
      <c r="D620" s="135"/>
      <c r="E620" s="135"/>
      <c r="F620" s="135"/>
      <c r="G620" s="135"/>
      <c r="H620" s="135"/>
      <c r="I620" s="135"/>
      <c r="J620" s="135"/>
      <c r="K620" s="71"/>
      <c r="L620" s="148"/>
      <c r="M620" s="148"/>
      <c r="N620" s="148"/>
      <c r="O620" s="148"/>
      <c r="P620" s="148"/>
      <c r="Q620" s="148"/>
      <c r="R620" s="148"/>
      <c r="S620" s="138">
        <f t="shared" si="50"/>
        <v>0</v>
      </c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72"/>
      <c r="AK620" s="148"/>
      <c r="AL620" s="148"/>
      <c r="AM620" s="148"/>
      <c r="AN620" s="148"/>
      <c r="AO620" s="132"/>
    </row>
    <row r="621" spans="1:41" ht="15">
      <c r="A621" s="134" t="s">
        <v>213</v>
      </c>
      <c r="B621" s="135"/>
      <c r="C621" s="135"/>
      <c r="D621" s="135"/>
      <c r="E621" s="135"/>
      <c r="F621" s="135"/>
      <c r="G621" s="135"/>
      <c r="H621" s="135"/>
      <c r="I621" s="135"/>
      <c r="J621" s="135"/>
      <c r="K621" s="71"/>
      <c r="L621" s="148"/>
      <c r="M621" s="148"/>
      <c r="N621" s="148"/>
      <c r="O621" s="148"/>
      <c r="P621" s="148"/>
      <c r="Q621" s="148"/>
      <c r="R621" s="148"/>
      <c r="S621" s="138">
        <f t="shared" si="50"/>
        <v>0</v>
      </c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72"/>
      <c r="AK621" s="148"/>
      <c r="AL621" s="148"/>
      <c r="AM621" s="148"/>
      <c r="AN621" s="148"/>
      <c r="AO621" s="132"/>
    </row>
    <row r="622" spans="1:41" ht="15">
      <c r="A622" s="134" t="s">
        <v>214</v>
      </c>
      <c r="B622" s="135"/>
      <c r="C622" s="135"/>
      <c r="D622" s="135"/>
      <c r="E622" s="135"/>
      <c r="F622" s="135"/>
      <c r="G622" s="135"/>
      <c r="H622" s="135"/>
      <c r="I622" s="135"/>
      <c r="J622" s="135"/>
      <c r="K622" s="71"/>
      <c r="L622" s="148"/>
      <c r="M622" s="148"/>
      <c r="N622" s="148"/>
      <c r="O622" s="148"/>
      <c r="P622" s="148"/>
      <c r="Q622" s="148"/>
      <c r="R622" s="148"/>
      <c r="S622" s="138">
        <f t="shared" si="50"/>
        <v>0</v>
      </c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72"/>
      <c r="AK622" s="148"/>
      <c r="AL622" s="148"/>
      <c r="AM622" s="148"/>
      <c r="AN622" s="148"/>
      <c r="AO622" s="132"/>
    </row>
    <row r="623" spans="1:41" ht="15">
      <c r="A623" s="134" t="s">
        <v>125</v>
      </c>
      <c r="B623" s="135"/>
      <c r="C623" s="135"/>
      <c r="D623" s="135"/>
      <c r="E623" s="135"/>
      <c r="F623" s="135"/>
      <c r="G623" s="135"/>
      <c r="H623" s="135"/>
      <c r="I623" s="135"/>
      <c r="J623" s="135"/>
      <c r="K623" s="71"/>
      <c r="L623" s="148"/>
      <c r="M623" s="148"/>
      <c r="N623" s="148"/>
      <c r="O623" s="148"/>
      <c r="P623" s="148"/>
      <c r="Q623" s="148"/>
      <c r="R623" s="148"/>
      <c r="S623" s="138">
        <f t="shared" si="50"/>
        <v>0</v>
      </c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72"/>
      <c r="AK623" s="148"/>
      <c r="AL623" s="148"/>
      <c r="AM623" s="148"/>
      <c r="AN623" s="148"/>
      <c r="AO623" s="132"/>
    </row>
    <row r="624" spans="1:41" ht="15">
      <c r="A624" s="134" t="s">
        <v>126</v>
      </c>
      <c r="B624" s="135"/>
      <c r="C624" s="135"/>
      <c r="D624" s="135"/>
      <c r="E624" s="135"/>
      <c r="F624" s="135"/>
      <c r="G624" s="135"/>
      <c r="H624" s="135"/>
      <c r="I624" s="135"/>
      <c r="J624" s="135"/>
      <c r="K624" s="71"/>
      <c r="L624" s="148"/>
      <c r="M624" s="148"/>
      <c r="N624" s="148"/>
      <c r="O624" s="148"/>
      <c r="P624" s="148"/>
      <c r="Q624" s="148"/>
      <c r="R624" s="148"/>
      <c r="S624" s="138">
        <f t="shared" si="50"/>
        <v>0</v>
      </c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72"/>
      <c r="AK624" s="148"/>
      <c r="AL624" s="148"/>
      <c r="AM624" s="148"/>
      <c r="AN624" s="148"/>
      <c r="AO624" s="132"/>
    </row>
    <row r="625" spans="1:41" ht="15">
      <c r="A625" s="134" t="s">
        <v>215</v>
      </c>
      <c r="B625" s="135"/>
      <c r="C625" s="135"/>
      <c r="D625" s="135"/>
      <c r="E625" s="135"/>
      <c r="F625" s="135"/>
      <c r="G625" s="135"/>
      <c r="H625" s="135"/>
      <c r="I625" s="135"/>
      <c r="J625" s="135"/>
      <c r="K625" s="71"/>
      <c r="L625" s="148"/>
      <c r="M625" s="148"/>
      <c r="N625" s="148"/>
      <c r="O625" s="148"/>
      <c r="P625" s="148"/>
      <c r="Q625" s="148"/>
      <c r="R625" s="148"/>
      <c r="S625" s="138">
        <f t="shared" si="50"/>
        <v>0</v>
      </c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72"/>
      <c r="AK625" s="148"/>
      <c r="AL625" s="148"/>
      <c r="AM625" s="148"/>
      <c r="AN625" s="148"/>
      <c r="AO625" s="132"/>
    </row>
    <row r="626" spans="1:41" ht="15">
      <c r="A626" s="134" t="s">
        <v>216</v>
      </c>
      <c r="B626" s="135"/>
      <c r="C626" s="135"/>
      <c r="D626" s="135"/>
      <c r="E626" s="135"/>
      <c r="F626" s="135"/>
      <c r="G626" s="135"/>
      <c r="H626" s="135"/>
      <c r="I626" s="135"/>
      <c r="J626" s="135"/>
      <c r="K626" s="71"/>
      <c r="L626" s="148"/>
      <c r="M626" s="148"/>
      <c r="N626" s="148"/>
      <c r="O626" s="148"/>
      <c r="P626" s="148"/>
      <c r="Q626" s="148"/>
      <c r="R626" s="148"/>
      <c r="S626" s="138">
        <f t="shared" si="50"/>
        <v>0</v>
      </c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72"/>
      <c r="AK626" s="148"/>
      <c r="AL626" s="148"/>
      <c r="AM626" s="148"/>
      <c r="AN626" s="148"/>
      <c r="AO626" s="132"/>
    </row>
    <row r="627" spans="1:41" ht="15">
      <c r="A627" s="134" t="s">
        <v>217</v>
      </c>
      <c r="B627" s="135"/>
      <c r="C627" s="135"/>
      <c r="D627" s="135"/>
      <c r="E627" s="135"/>
      <c r="F627" s="135"/>
      <c r="G627" s="135"/>
      <c r="H627" s="135"/>
      <c r="I627" s="135"/>
      <c r="J627" s="135"/>
      <c r="K627" s="71"/>
      <c r="L627" s="148"/>
      <c r="M627" s="148"/>
      <c r="N627" s="148"/>
      <c r="O627" s="148"/>
      <c r="P627" s="148"/>
      <c r="Q627" s="148"/>
      <c r="R627" s="148"/>
      <c r="S627" s="138">
        <f t="shared" si="50"/>
        <v>0</v>
      </c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72"/>
      <c r="AK627" s="148"/>
      <c r="AL627" s="148"/>
      <c r="AM627" s="148"/>
      <c r="AN627" s="148"/>
      <c r="AO627" s="132"/>
    </row>
    <row r="628" spans="1:41" ht="15">
      <c r="A628" s="134" t="s">
        <v>218</v>
      </c>
      <c r="B628" s="135"/>
      <c r="C628" s="135"/>
      <c r="D628" s="135"/>
      <c r="E628" s="135"/>
      <c r="F628" s="135"/>
      <c r="G628" s="135"/>
      <c r="H628" s="135"/>
      <c r="I628" s="135"/>
      <c r="J628" s="135"/>
      <c r="K628" s="71"/>
      <c r="L628" s="148"/>
      <c r="M628" s="148"/>
      <c r="N628" s="148"/>
      <c r="O628" s="148"/>
      <c r="P628" s="148"/>
      <c r="Q628" s="148"/>
      <c r="R628" s="148"/>
      <c r="S628" s="138">
        <f t="shared" si="50"/>
        <v>0</v>
      </c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72"/>
      <c r="AK628" s="148"/>
      <c r="AL628" s="148"/>
      <c r="AM628" s="148"/>
      <c r="AN628" s="148"/>
      <c r="AO628" s="132"/>
    </row>
    <row r="629" spans="1:41" ht="15">
      <c r="A629" s="134" t="s">
        <v>131</v>
      </c>
      <c r="B629" s="135"/>
      <c r="C629" s="135"/>
      <c r="D629" s="135"/>
      <c r="E629" s="135"/>
      <c r="F629" s="135"/>
      <c r="G629" s="135"/>
      <c r="H629" s="135"/>
      <c r="I629" s="135"/>
      <c r="J629" s="135"/>
      <c r="K629" s="71"/>
      <c r="L629" s="148"/>
      <c r="M629" s="148"/>
      <c r="N629" s="148"/>
      <c r="O629" s="148"/>
      <c r="P629" s="148"/>
      <c r="Q629" s="148"/>
      <c r="R629" s="148"/>
      <c r="S629" s="138">
        <f t="shared" si="50"/>
        <v>0</v>
      </c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72"/>
      <c r="AK629" s="148"/>
      <c r="AL629" s="148"/>
      <c r="AM629" s="148"/>
      <c r="AN629" s="148"/>
      <c r="AO629" s="132"/>
    </row>
    <row r="630" spans="1:41" ht="15">
      <c r="A630" s="134" t="s">
        <v>132</v>
      </c>
      <c r="B630" s="135"/>
      <c r="C630" s="135"/>
      <c r="D630" s="135"/>
      <c r="E630" s="135"/>
      <c r="F630" s="135"/>
      <c r="G630" s="135"/>
      <c r="H630" s="135"/>
      <c r="I630" s="135"/>
      <c r="J630" s="135"/>
      <c r="K630" s="71"/>
      <c r="L630" s="148"/>
      <c r="M630" s="148"/>
      <c r="N630" s="148"/>
      <c r="O630" s="148"/>
      <c r="P630" s="148"/>
      <c r="Q630" s="148"/>
      <c r="R630" s="148"/>
      <c r="S630" s="138">
        <f t="shared" si="50"/>
        <v>0</v>
      </c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72"/>
      <c r="AK630" s="148"/>
      <c r="AL630" s="148"/>
      <c r="AM630" s="148"/>
      <c r="AN630" s="148"/>
      <c r="AO630" s="132"/>
    </row>
    <row r="631" spans="1:41" ht="15">
      <c r="A631" s="134" t="s">
        <v>261</v>
      </c>
      <c r="B631" s="135"/>
      <c r="C631" s="135"/>
      <c r="D631" s="135"/>
      <c r="E631" s="135"/>
      <c r="F631" s="135"/>
      <c r="G631" s="135"/>
      <c r="H631" s="135"/>
      <c r="I631" s="135"/>
      <c r="J631" s="135"/>
      <c r="K631" s="71"/>
      <c r="L631" s="148"/>
      <c r="M631" s="148"/>
      <c r="N631" s="148"/>
      <c r="O631" s="148"/>
      <c r="P631" s="148"/>
      <c r="Q631" s="148"/>
      <c r="R631" s="148"/>
      <c r="S631" s="138">
        <f t="shared" si="50"/>
        <v>0</v>
      </c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72"/>
      <c r="AK631" s="148"/>
      <c r="AL631" s="148"/>
      <c r="AM631" s="148"/>
      <c r="AN631" s="148"/>
      <c r="AO631" s="132"/>
    </row>
    <row r="632" spans="1:41" ht="15">
      <c r="A632" s="134" t="s">
        <v>262</v>
      </c>
      <c r="B632" s="135"/>
      <c r="C632" s="135"/>
      <c r="D632" s="135"/>
      <c r="E632" s="135"/>
      <c r="F632" s="135"/>
      <c r="G632" s="135"/>
      <c r="H632" s="135"/>
      <c r="I632" s="135"/>
      <c r="J632" s="135"/>
      <c r="K632" s="71"/>
      <c r="L632" s="148"/>
      <c r="M632" s="148"/>
      <c r="N632" s="148"/>
      <c r="O632" s="148"/>
      <c r="P632" s="148"/>
      <c r="Q632" s="148"/>
      <c r="R632" s="148"/>
      <c r="S632" s="138">
        <f t="shared" si="50"/>
        <v>0</v>
      </c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72"/>
      <c r="AK632" s="148"/>
      <c r="AL632" s="148"/>
      <c r="AM632" s="148"/>
      <c r="AN632" s="148"/>
      <c r="AO632" s="132"/>
    </row>
    <row r="633" spans="1:41" ht="15">
      <c r="A633" s="134" t="s">
        <v>133</v>
      </c>
      <c r="B633" s="135"/>
      <c r="C633" s="135"/>
      <c r="D633" s="135"/>
      <c r="E633" s="135"/>
      <c r="F633" s="135"/>
      <c r="G633" s="135"/>
      <c r="H633" s="135"/>
      <c r="I633" s="135"/>
      <c r="J633" s="135"/>
      <c r="K633" s="71"/>
      <c r="L633" s="148"/>
      <c r="M633" s="148"/>
      <c r="N633" s="148"/>
      <c r="O633" s="148"/>
      <c r="P633" s="148"/>
      <c r="Q633" s="148"/>
      <c r="R633" s="148"/>
      <c r="S633" s="138">
        <f t="shared" si="50"/>
        <v>0</v>
      </c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72"/>
      <c r="AK633" s="148"/>
      <c r="AL633" s="148"/>
      <c r="AM633" s="148"/>
      <c r="AN633" s="148"/>
      <c r="AO633" s="132"/>
    </row>
    <row r="634" spans="1:41" ht="15">
      <c r="A634" s="134" t="s">
        <v>134</v>
      </c>
      <c r="B634" s="135"/>
      <c r="C634" s="135"/>
      <c r="D634" s="135"/>
      <c r="E634" s="135"/>
      <c r="F634" s="135"/>
      <c r="G634" s="135"/>
      <c r="H634" s="135"/>
      <c r="I634" s="135"/>
      <c r="J634" s="135"/>
      <c r="K634" s="71"/>
      <c r="L634" s="148"/>
      <c r="M634" s="148"/>
      <c r="N634" s="148"/>
      <c r="O634" s="148"/>
      <c r="P634" s="148"/>
      <c r="Q634" s="148"/>
      <c r="R634" s="148"/>
      <c r="S634" s="138">
        <f t="shared" si="50"/>
        <v>0</v>
      </c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72"/>
      <c r="AK634" s="148"/>
      <c r="AL634" s="148"/>
      <c r="AM634" s="148"/>
      <c r="AN634" s="148"/>
      <c r="AO634" s="132"/>
    </row>
    <row r="635" spans="1:41" ht="15">
      <c r="A635" s="134" t="s">
        <v>263</v>
      </c>
      <c r="B635" s="135"/>
      <c r="C635" s="135"/>
      <c r="D635" s="135"/>
      <c r="E635" s="135"/>
      <c r="F635" s="135"/>
      <c r="G635" s="135"/>
      <c r="H635" s="135"/>
      <c r="I635" s="135"/>
      <c r="J635" s="135"/>
      <c r="K635" s="71"/>
      <c r="L635" s="148"/>
      <c r="M635" s="148"/>
      <c r="N635" s="148"/>
      <c r="O635" s="148"/>
      <c r="P635" s="148"/>
      <c r="Q635" s="148"/>
      <c r="R635" s="148"/>
      <c r="S635" s="138">
        <f t="shared" si="50"/>
        <v>0</v>
      </c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72"/>
      <c r="AK635" s="148"/>
      <c r="AL635" s="148"/>
      <c r="AM635" s="148"/>
      <c r="AN635" s="148"/>
      <c r="AO635" s="132"/>
    </row>
    <row r="636" spans="1:41" ht="15">
      <c r="A636" s="134" t="s">
        <v>264</v>
      </c>
      <c r="B636" s="135"/>
      <c r="C636" s="135"/>
      <c r="D636" s="135"/>
      <c r="E636" s="135"/>
      <c r="F636" s="135"/>
      <c r="G636" s="135"/>
      <c r="H636" s="135"/>
      <c r="I636" s="135"/>
      <c r="J636" s="135"/>
      <c r="K636" s="71"/>
      <c r="L636" s="148"/>
      <c r="M636" s="148"/>
      <c r="N636" s="148"/>
      <c r="O636" s="148"/>
      <c r="P636" s="148"/>
      <c r="Q636" s="148"/>
      <c r="R636" s="148"/>
      <c r="S636" s="138">
        <f t="shared" si="50"/>
        <v>0</v>
      </c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72"/>
      <c r="AK636" s="148"/>
      <c r="AL636" s="148"/>
      <c r="AM636" s="148"/>
      <c r="AN636" s="148"/>
      <c r="AO636" s="132"/>
    </row>
    <row r="637" spans="1:41" ht="15">
      <c r="A637" s="134" t="s">
        <v>137</v>
      </c>
      <c r="B637" s="135"/>
      <c r="C637" s="135"/>
      <c r="D637" s="135"/>
      <c r="E637" s="135"/>
      <c r="F637" s="135"/>
      <c r="G637" s="135"/>
      <c r="H637" s="135"/>
      <c r="I637" s="135"/>
      <c r="J637" s="135"/>
      <c r="K637" s="71"/>
      <c r="L637" s="148"/>
      <c r="M637" s="148"/>
      <c r="N637" s="148"/>
      <c r="O637" s="148"/>
      <c r="P637" s="148"/>
      <c r="Q637" s="148"/>
      <c r="R637" s="148"/>
      <c r="S637" s="138">
        <f t="shared" si="50"/>
        <v>0</v>
      </c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72"/>
      <c r="AK637" s="148"/>
      <c r="AL637" s="148"/>
      <c r="AM637" s="148"/>
      <c r="AN637" s="148"/>
      <c r="AO637" s="132"/>
    </row>
    <row r="638" spans="1:41" ht="15">
      <c r="A638" s="134" t="s">
        <v>138</v>
      </c>
      <c r="B638" s="135"/>
      <c r="C638" s="135"/>
      <c r="D638" s="135"/>
      <c r="E638" s="135"/>
      <c r="F638" s="135"/>
      <c r="G638" s="135"/>
      <c r="H638" s="135"/>
      <c r="I638" s="135"/>
      <c r="J638" s="135"/>
      <c r="K638" s="71"/>
      <c r="L638" s="148"/>
      <c r="M638" s="148"/>
      <c r="N638" s="148"/>
      <c r="O638" s="148"/>
      <c r="P638" s="148"/>
      <c r="Q638" s="148"/>
      <c r="R638" s="148"/>
      <c r="S638" s="138">
        <f t="shared" si="50"/>
        <v>0</v>
      </c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72"/>
      <c r="AK638" s="148"/>
      <c r="AL638" s="148"/>
      <c r="AM638" s="148"/>
      <c r="AN638" s="148"/>
      <c r="AO638" s="132"/>
    </row>
    <row r="639" spans="1:41" ht="15">
      <c r="A639" s="143" t="s">
        <v>74</v>
      </c>
      <c r="B639" s="144">
        <f>SUM(B609:B638)</f>
        <v>0</v>
      </c>
      <c r="C639" s="144">
        <f aca="true" t="shared" si="51" ref="C639:O639">SUM(C609:C638)</f>
        <v>0</v>
      </c>
      <c r="D639" s="144">
        <f t="shared" si="51"/>
        <v>0</v>
      </c>
      <c r="E639" s="144">
        <f t="shared" si="51"/>
        <v>0</v>
      </c>
      <c r="F639" s="144">
        <f t="shared" si="51"/>
        <v>0</v>
      </c>
      <c r="G639" s="144">
        <f t="shared" si="51"/>
        <v>0</v>
      </c>
      <c r="H639" s="144">
        <f t="shared" si="51"/>
        <v>0</v>
      </c>
      <c r="I639" s="144">
        <f t="shared" si="51"/>
        <v>0</v>
      </c>
      <c r="J639" s="144">
        <f t="shared" si="51"/>
        <v>0</v>
      </c>
      <c r="K639" s="144">
        <f t="shared" si="51"/>
        <v>0</v>
      </c>
      <c r="L639" s="144">
        <f t="shared" si="51"/>
        <v>0</v>
      </c>
      <c r="M639" s="144">
        <f t="shared" si="51"/>
        <v>0</v>
      </c>
      <c r="N639" s="144">
        <f t="shared" si="51"/>
        <v>0</v>
      </c>
      <c r="O639" s="144">
        <f t="shared" si="51"/>
        <v>0</v>
      </c>
      <c r="P639" s="145"/>
      <c r="Q639" s="145"/>
      <c r="R639" s="145"/>
      <c r="S639" s="138">
        <f t="shared" si="50"/>
        <v>0</v>
      </c>
      <c r="T639" s="144">
        <f aca="true" t="shared" si="52" ref="T639:AF639">SUM(T609:T638)</f>
        <v>0</v>
      </c>
      <c r="U639" s="144">
        <f t="shared" si="52"/>
        <v>0</v>
      </c>
      <c r="V639" s="144">
        <f t="shared" si="52"/>
        <v>0</v>
      </c>
      <c r="W639" s="144">
        <f t="shared" si="52"/>
        <v>0</v>
      </c>
      <c r="X639" s="144">
        <f t="shared" si="52"/>
        <v>0</v>
      </c>
      <c r="Y639" s="144">
        <f t="shared" si="52"/>
        <v>0</v>
      </c>
      <c r="Z639" s="144">
        <f t="shared" si="52"/>
        <v>0</v>
      </c>
      <c r="AA639" s="144">
        <f t="shared" si="52"/>
        <v>0</v>
      </c>
      <c r="AB639" s="144">
        <f t="shared" si="52"/>
        <v>0</v>
      </c>
      <c r="AC639" s="144">
        <f t="shared" si="52"/>
        <v>0</v>
      </c>
      <c r="AD639" s="144">
        <f t="shared" si="52"/>
        <v>0</v>
      </c>
      <c r="AE639" s="144">
        <f t="shared" si="52"/>
        <v>0</v>
      </c>
      <c r="AF639" s="144">
        <f t="shared" si="52"/>
        <v>0</v>
      </c>
      <c r="AG639" s="145"/>
      <c r="AH639" s="145"/>
      <c r="AI639" s="145"/>
      <c r="AJ639" s="144">
        <f>SUM(AJ609:AJ638)</f>
        <v>0</v>
      </c>
      <c r="AK639" s="144">
        <f>SUM(AK609:AK638)</f>
        <v>0</v>
      </c>
      <c r="AL639" s="144">
        <f>SUM(AL609:AL638)</f>
        <v>0</v>
      </c>
      <c r="AM639" s="144">
        <f>SUM(AM609:AM638)</f>
        <v>0</v>
      </c>
      <c r="AN639" s="144">
        <f>SUM(AN609:AN638)</f>
        <v>0</v>
      </c>
      <c r="AO639" s="132"/>
    </row>
    <row r="640" spans="1:41" ht="15">
      <c r="A640" s="134"/>
      <c r="B640" s="147"/>
      <c r="C640" s="147"/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/>
      <c r="AM640" s="147"/>
      <c r="AN640" s="147"/>
      <c r="AO640" s="132"/>
    </row>
    <row r="641" spans="1:41" ht="15">
      <c r="A641" s="143" t="s">
        <v>139</v>
      </c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  <c r="AA641" s="152"/>
      <c r="AB641" s="152"/>
      <c r="AC641" s="152"/>
      <c r="AD641" s="152"/>
      <c r="AE641" s="152"/>
      <c r="AF641" s="152"/>
      <c r="AG641" s="152"/>
      <c r="AH641" s="152"/>
      <c r="AI641" s="152"/>
      <c r="AJ641" s="152"/>
      <c r="AK641" s="152"/>
      <c r="AL641" s="152"/>
      <c r="AM641" s="152"/>
      <c r="AN641" s="152"/>
      <c r="AO641" s="132"/>
    </row>
    <row r="642" spans="1:41" ht="15">
      <c r="A642" s="134" t="s">
        <v>140</v>
      </c>
      <c r="B642" s="135"/>
      <c r="C642" s="135"/>
      <c r="D642" s="135"/>
      <c r="E642" s="135"/>
      <c r="F642" s="135"/>
      <c r="G642" s="135"/>
      <c r="H642" s="135"/>
      <c r="I642" s="135"/>
      <c r="J642" s="135"/>
      <c r="K642" s="71"/>
      <c r="L642" s="148"/>
      <c r="M642" s="148"/>
      <c r="N642" s="148"/>
      <c r="O642" s="148"/>
      <c r="P642" s="148"/>
      <c r="Q642" s="148"/>
      <c r="R642" s="148"/>
      <c r="S642" s="138">
        <f aca="true" t="shared" si="53" ref="S642:S671">SUM(B642:J642,L642:O642)</f>
        <v>0</v>
      </c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72"/>
      <c r="AK642" s="148"/>
      <c r="AL642" s="148"/>
      <c r="AM642" s="148"/>
      <c r="AN642" s="148"/>
      <c r="AO642" s="132"/>
    </row>
    <row r="643" spans="1:41" ht="15">
      <c r="A643" s="134" t="s">
        <v>141</v>
      </c>
      <c r="B643" s="135"/>
      <c r="C643" s="135"/>
      <c r="D643" s="135"/>
      <c r="E643" s="135"/>
      <c r="F643" s="135"/>
      <c r="G643" s="135"/>
      <c r="H643" s="135"/>
      <c r="I643" s="135"/>
      <c r="J643" s="135"/>
      <c r="K643" s="71"/>
      <c r="L643" s="148"/>
      <c r="M643" s="148"/>
      <c r="N643" s="148"/>
      <c r="O643" s="148"/>
      <c r="P643" s="148"/>
      <c r="Q643" s="148"/>
      <c r="R643" s="148"/>
      <c r="S643" s="138">
        <f t="shared" si="53"/>
        <v>0</v>
      </c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72"/>
      <c r="AK643" s="148"/>
      <c r="AL643" s="148"/>
      <c r="AM643" s="148"/>
      <c r="AN643" s="148"/>
      <c r="AO643" s="132"/>
    </row>
    <row r="644" spans="1:41" ht="15">
      <c r="A644" s="134" t="s">
        <v>142</v>
      </c>
      <c r="B644" s="135"/>
      <c r="C644" s="135"/>
      <c r="D644" s="135"/>
      <c r="E644" s="135"/>
      <c r="F644" s="135"/>
      <c r="G644" s="135"/>
      <c r="H644" s="135"/>
      <c r="I644" s="135"/>
      <c r="J644" s="135"/>
      <c r="K644" s="71"/>
      <c r="L644" s="148"/>
      <c r="M644" s="148"/>
      <c r="N644" s="148"/>
      <c r="O644" s="148"/>
      <c r="P644" s="148"/>
      <c r="Q644" s="148"/>
      <c r="R644" s="148"/>
      <c r="S644" s="138">
        <f t="shared" si="53"/>
        <v>0</v>
      </c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72"/>
      <c r="AK644" s="148"/>
      <c r="AL644" s="148"/>
      <c r="AM644" s="148"/>
      <c r="AN644" s="148"/>
      <c r="AO644" s="132"/>
    </row>
    <row r="645" spans="1:41" ht="15">
      <c r="A645" s="134" t="s">
        <v>143</v>
      </c>
      <c r="B645" s="135"/>
      <c r="C645" s="135"/>
      <c r="D645" s="135"/>
      <c r="E645" s="135"/>
      <c r="F645" s="135"/>
      <c r="G645" s="135"/>
      <c r="H645" s="135"/>
      <c r="I645" s="135"/>
      <c r="J645" s="135"/>
      <c r="K645" s="71"/>
      <c r="L645" s="148"/>
      <c r="M645" s="148"/>
      <c r="N645" s="148"/>
      <c r="O645" s="148"/>
      <c r="P645" s="148"/>
      <c r="Q645" s="148"/>
      <c r="R645" s="148"/>
      <c r="S645" s="138">
        <f t="shared" si="53"/>
        <v>0</v>
      </c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72"/>
      <c r="AK645" s="148"/>
      <c r="AL645" s="148"/>
      <c r="AM645" s="148"/>
      <c r="AN645" s="148"/>
      <c r="AO645" s="132"/>
    </row>
    <row r="646" spans="1:41" ht="15">
      <c r="A646" s="134" t="s">
        <v>144</v>
      </c>
      <c r="B646" s="135"/>
      <c r="C646" s="135"/>
      <c r="D646" s="135"/>
      <c r="E646" s="135"/>
      <c r="F646" s="135"/>
      <c r="G646" s="135"/>
      <c r="H646" s="135"/>
      <c r="I646" s="135"/>
      <c r="J646" s="135"/>
      <c r="K646" s="71"/>
      <c r="L646" s="148"/>
      <c r="M646" s="148"/>
      <c r="N646" s="148"/>
      <c r="O646" s="148"/>
      <c r="P646" s="148"/>
      <c r="Q646" s="148"/>
      <c r="R646" s="148"/>
      <c r="S646" s="138">
        <f t="shared" si="53"/>
        <v>0</v>
      </c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72"/>
      <c r="AK646" s="148"/>
      <c r="AL646" s="148"/>
      <c r="AM646" s="148"/>
      <c r="AN646" s="148"/>
      <c r="AO646" s="132"/>
    </row>
    <row r="647" spans="1:41" ht="15">
      <c r="A647" s="134" t="s">
        <v>145</v>
      </c>
      <c r="B647" s="135"/>
      <c r="C647" s="135"/>
      <c r="D647" s="135"/>
      <c r="E647" s="135"/>
      <c r="F647" s="135"/>
      <c r="G647" s="135"/>
      <c r="H647" s="135"/>
      <c r="I647" s="135"/>
      <c r="J647" s="135"/>
      <c r="K647" s="71"/>
      <c r="L647" s="148"/>
      <c r="M647" s="148"/>
      <c r="N647" s="148"/>
      <c r="O647" s="148"/>
      <c r="P647" s="148"/>
      <c r="Q647" s="148"/>
      <c r="R647" s="148"/>
      <c r="S647" s="138">
        <f t="shared" si="53"/>
        <v>0</v>
      </c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72"/>
      <c r="AK647" s="148"/>
      <c r="AL647" s="148"/>
      <c r="AM647" s="148"/>
      <c r="AN647" s="148"/>
      <c r="AO647" s="132"/>
    </row>
    <row r="648" spans="1:41" ht="15">
      <c r="A648" s="134" t="s">
        <v>146</v>
      </c>
      <c r="B648" s="135"/>
      <c r="C648" s="135"/>
      <c r="D648" s="135"/>
      <c r="E648" s="135"/>
      <c r="F648" s="135"/>
      <c r="G648" s="135"/>
      <c r="H648" s="135"/>
      <c r="I648" s="135"/>
      <c r="J648" s="135"/>
      <c r="K648" s="71"/>
      <c r="L648" s="148"/>
      <c r="M648" s="148"/>
      <c r="N648" s="148"/>
      <c r="O648" s="148"/>
      <c r="P648" s="148"/>
      <c r="Q648" s="148"/>
      <c r="R648" s="148"/>
      <c r="S648" s="138">
        <f t="shared" si="53"/>
        <v>0</v>
      </c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72"/>
      <c r="AK648" s="148"/>
      <c r="AL648" s="148"/>
      <c r="AM648" s="148"/>
      <c r="AN648" s="148"/>
      <c r="AO648" s="132"/>
    </row>
    <row r="649" spans="1:41" ht="15">
      <c r="A649" s="134" t="s">
        <v>147</v>
      </c>
      <c r="B649" s="135"/>
      <c r="C649" s="135"/>
      <c r="D649" s="135"/>
      <c r="E649" s="135"/>
      <c r="F649" s="135"/>
      <c r="G649" s="135"/>
      <c r="H649" s="135"/>
      <c r="I649" s="135"/>
      <c r="J649" s="135"/>
      <c r="K649" s="71"/>
      <c r="L649" s="148"/>
      <c r="M649" s="148"/>
      <c r="N649" s="148"/>
      <c r="O649" s="148"/>
      <c r="P649" s="148"/>
      <c r="Q649" s="148"/>
      <c r="R649" s="148"/>
      <c r="S649" s="138">
        <f t="shared" si="53"/>
        <v>0</v>
      </c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72"/>
      <c r="AK649" s="148"/>
      <c r="AL649" s="148"/>
      <c r="AM649" s="148"/>
      <c r="AN649" s="148"/>
      <c r="AO649" s="132"/>
    </row>
    <row r="650" spans="1:41" ht="15">
      <c r="A650" s="134" t="s">
        <v>148</v>
      </c>
      <c r="B650" s="135"/>
      <c r="C650" s="135"/>
      <c r="D650" s="135"/>
      <c r="E650" s="135"/>
      <c r="F650" s="135"/>
      <c r="G650" s="135"/>
      <c r="H650" s="135"/>
      <c r="I650" s="135"/>
      <c r="J650" s="135"/>
      <c r="K650" s="71"/>
      <c r="L650" s="148"/>
      <c r="M650" s="148"/>
      <c r="N650" s="148"/>
      <c r="O650" s="148"/>
      <c r="P650" s="148"/>
      <c r="Q650" s="148"/>
      <c r="R650" s="148"/>
      <c r="S650" s="138">
        <f t="shared" si="53"/>
        <v>0</v>
      </c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72"/>
      <c r="AK650" s="148"/>
      <c r="AL650" s="148"/>
      <c r="AM650" s="148"/>
      <c r="AN650" s="148"/>
      <c r="AO650" s="132"/>
    </row>
    <row r="651" spans="1:41" ht="15">
      <c r="A651" s="134" t="s">
        <v>149</v>
      </c>
      <c r="B651" s="135"/>
      <c r="C651" s="135"/>
      <c r="D651" s="135"/>
      <c r="E651" s="135"/>
      <c r="F651" s="135"/>
      <c r="G651" s="135"/>
      <c r="H651" s="135"/>
      <c r="I651" s="135"/>
      <c r="J651" s="135"/>
      <c r="K651" s="71"/>
      <c r="L651" s="148"/>
      <c r="M651" s="148"/>
      <c r="N651" s="148"/>
      <c r="O651" s="148"/>
      <c r="P651" s="148"/>
      <c r="Q651" s="148"/>
      <c r="R651" s="148"/>
      <c r="S651" s="138">
        <f t="shared" si="53"/>
        <v>0</v>
      </c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72"/>
      <c r="AK651" s="148"/>
      <c r="AL651" s="148"/>
      <c r="AM651" s="148"/>
      <c r="AN651" s="148"/>
      <c r="AO651" s="132"/>
    </row>
    <row r="652" spans="1:41" ht="15">
      <c r="A652" s="134" t="s">
        <v>265</v>
      </c>
      <c r="B652" s="135"/>
      <c r="C652" s="135"/>
      <c r="D652" s="135"/>
      <c r="E652" s="135"/>
      <c r="F652" s="135"/>
      <c r="G652" s="135"/>
      <c r="H652" s="135"/>
      <c r="I652" s="135"/>
      <c r="J652" s="135"/>
      <c r="K652" s="71"/>
      <c r="L652" s="148"/>
      <c r="M652" s="148"/>
      <c r="N652" s="148"/>
      <c r="O652" s="148"/>
      <c r="P652" s="148"/>
      <c r="Q652" s="148"/>
      <c r="R652" s="148"/>
      <c r="S652" s="138">
        <f t="shared" si="53"/>
        <v>0</v>
      </c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72"/>
      <c r="AK652" s="148"/>
      <c r="AL652" s="148"/>
      <c r="AM652" s="148"/>
      <c r="AN652" s="148"/>
      <c r="AO652" s="132"/>
    </row>
    <row r="653" spans="1:41" ht="15">
      <c r="A653" s="134" t="s">
        <v>266</v>
      </c>
      <c r="B653" s="135"/>
      <c r="C653" s="135"/>
      <c r="D653" s="135"/>
      <c r="E653" s="135"/>
      <c r="F653" s="135"/>
      <c r="G653" s="135"/>
      <c r="H653" s="135"/>
      <c r="I653" s="135"/>
      <c r="J653" s="135"/>
      <c r="K653" s="71"/>
      <c r="L653" s="148"/>
      <c r="M653" s="148"/>
      <c r="N653" s="148"/>
      <c r="O653" s="148"/>
      <c r="P653" s="148"/>
      <c r="Q653" s="148"/>
      <c r="R653" s="148"/>
      <c r="S653" s="138">
        <f t="shared" si="53"/>
        <v>0</v>
      </c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72"/>
      <c r="AK653" s="148"/>
      <c r="AL653" s="148"/>
      <c r="AM653" s="148"/>
      <c r="AN653" s="148"/>
      <c r="AO653" s="132"/>
    </row>
    <row r="654" spans="1:41" ht="15">
      <c r="A654" s="134" t="s">
        <v>150</v>
      </c>
      <c r="B654" s="135"/>
      <c r="C654" s="135"/>
      <c r="D654" s="135"/>
      <c r="E654" s="135"/>
      <c r="F654" s="135"/>
      <c r="G654" s="135"/>
      <c r="H654" s="135"/>
      <c r="I654" s="135"/>
      <c r="J654" s="135"/>
      <c r="K654" s="71"/>
      <c r="L654" s="148"/>
      <c r="M654" s="148"/>
      <c r="N654" s="148"/>
      <c r="O654" s="148"/>
      <c r="P654" s="148"/>
      <c r="Q654" s="148"/>
      <c r="R654" s="148"/>
      <c r="S654" s="138">
        <f t="shared" si="53"/>
        <v>0</v>
      </c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72"/>
      <c r="AK654" s="148"/>
      <c r="AL654" s="148"/>
      <c r="AM654" s="148"/>
      <c r="AN654" s="148"/>
      <c r="AO654" s="132"/>
    </row>
    <row r="655" spans="1:41" ht="15">
      <c r="A655" s="134" t="s">
        <v>151</v>
      </c>
      <c r="B655" s="135"/>
      <c r="C655" s="135"/>
      <c r="D655" s="135"/>
      <c r="E655" s="135"/>
      <c r="F655" s="135"/>
      <c r="G655" s="135"/>
      <c r="H655" s="135"/>
      <c r="I655" s="135"/>
      <c r="J655" s="135"/>
      <c r="K655" s="71"/>
      <c r="L655" s="148"/>
      <c r="M655" s="148"/>
      <c r="N655" s="148"/>
      <c r="O655" s="148"/>
      <c r="P655" s="148"/>
      <c r="Q655" s="148"/>
      <c r="R655" s="148"/>
      <c r="S655" s="138">
        <f t="shared" si="53"/>
        <v>0</v>
      </c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72"/>
      <c r="AK655" s="148"/>
      <c r="AL655" s="148"/>
      <c r="AM655" s="148"/>
      <c r="AN655" s="148"/>
      <c r="AO655" s="132"/>
    </row>
    <row r="656" spans="1:41" ht="15">
      <c r="A656" s="134" t="s">
        <v>225</v>
      </c>
      <c r="B656" s="135"/>
      <c r="C656" s="135"/>
      <c r="D656" s="135"/>
      <c r="E656" s="135"/>
      <c r="F656" s="135"/>
      <c r="G656" s="135"/>
      <c r="H656" s="135"/>
      <c r="I656" s="135"/>
      <c r="J656" s="135"/>
      <c r="K656" s="71"/>
      <c r="L656" s="148"/>
      <c r="M656" s="148"/>
      <c r="N656" s="148"/>
      <c r="O656" s="148"/>
      <c r="P656" s="148"/>
      <c r="Q656" s="148"/>
      <c r="R656" s="148"/>
      <c r="S656" s="138">
        <f t="shared" si="53"/>
        <v>0</v>
      </c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72"/>
      <c r="AK656" s="148"/>
      <c r="AL656" s="148"/>
      <c r="AM656" s="148"/>
      <c r="AN656" s="148"/>
      <c r="AO656" s="132"/>
    </row>
    <row r="657" spans="1:41" ht="15">
      <c r="A657" s="134" t="s">
        <v>226</v>
      </c>
      <c r="B657" s="135"/>
      <c r="C657" s="135"/>
      <c r="D657" s="135"/>
      <c r="E657" s="135"/>
      <c r="F657" s="135"/>
      <c r="G657" s="135"/>
      <c r="H657" s="135"/>
      <c r="I657" s="135"/>
      <c r="J657" s="135"/>
      <c r="K657" s="71"/>
      <c r="L657" s="148"/>
      <c r="M657" s="148"/>
      <c r="N657" s="148"/>
      <c r="O657" s="148"/>
      <c r="P657" s="148"/>
      <c r="Q657" s="148"/>
      <c r="R657" s="148"/>
      <c r="S657" s="138">
        <f t="shared" si="53"/>
        <v>0</v>
      </c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72"/>
      <c r="AK657" s="148"/>
      <c r="AL657" s="148"/>
      <c r="AM657" s="148"/>
      <c r="AN657" s="148"/>
      <c r="AO657" s="132"/>
    </row>
    <row r="658" spans="1:41" ht="15">
      <c r="A658" s="134" t="s">
        <v>152</v>
      </c>
      <c r="B658" s="135"/>
      <c r="C658" s="135"/>
      <c r="D658" s="135"/>
      <c r="E658" s="135"/>
      <c r="F658" s="135"/>
      <c r="G658" s="135"/>
      <c r="H658" s="135"/>
      <c r="I658" s="135"/>
      <c r="J658" s="135"/>
      <c r="K658" s="71"/>
      <c r="L658" s="148"/>
      <c r="M658" s="148"/>
      <c r="N658" s="148"/>
      <c r="O658" s="148"/>
      <c r="P658" s="148"/>
      <c r="Q658" s="148"/>
      <c r="R658" s="148"/>
      <c r="S658" s="138">
        <f t="shared" si="53"/>
        <v>0</v>
      </c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72"/>
      <c r="AK658" s="148"/>
      <c r="AL658" s="148"/>
      <c r="AM658" s="148"/>
      <c r="AN658" s="148"/>
      <c r="AO658" s="132"/>
    </row>
    <row r="659" spans="1:41" ht="15">
      <c r="A659" s="134" t="s">
        <v>153</v>
      </c>
      <c r="B659" s="135"/>
      <c r="C659" s="135"/>
      <c r="D659" s="135"/>
      <c r="E659" s="135"/>
      <c r="F659" s="135"/>
      <c r="G659" s="135"/>
      <c r="H659" s="135"/>
      <c r="I659" s="135"/>
      <c r="J659" s="135"/>
      <c r="K659" s="71"/>
      <c r="L659" s="148"/>
      <c r="M659" s="148"/>
      <c r="N659" s="148"/>
      <c r="O659" s="148"/>
      <c r="P659" s="148"/>
      <c r="Q659" s="148"/>
      <c r="R659" s="148"/>
      <c r="S659" s="138">
        <f t="shared" si="53"/>
        <v>0</v>
      </c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72"/>
      <c r="AK659" s="148"/>
      <c r="AL659" s="148"/>
      <c r="AM659" s="148"/>
      <c r="AN659" s="148"/>
      <c r="AO659" s="132"/>
    </row>
    <row r="660" spans="1:41" ht="15">
      <c r="A660" s="134" t="s">
        <v>227</v>
      </c>
      <c r="B660" s="135"/>
      <c r="C660" s="135"/>
      <c r="D660" s="135"/>
      <c r="E660" s="135"/>
      <c r="F660" s="135"/>
      <c r="G660" s="135"/>
      <c r="H660" s="135"/>
      <c r="I660" s="135"/>
      <c r="J660" s="135"/>
      <c r="K660" s="71"/>
      <c r="L660" s="148"/>
      <c r="M660" s="148"/>
      <c r="N660" s="148"/>
      <c r="O660" s="148"/>
      <c r="P660" s="148"/>
      <c r="Q660" s="148"/>
      <c r="R660" s="148"/>
      <c r="S660" s="138">
        <f t="shared" si="53"/>
        <v>0</v>
      </c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72"/>
      <c r="AK660" s="148"/>
      <c r="AL660" s="148"/>
      <c r="AM660" s="148"/>
      <c r="AN660" s="148"/>
      <c r="AO660" s="132"/>
    </row>
    <row r="661" spans="1:41" ht="15">
      <c r="A661" s="134" t="s">
        <v>228</v>
      </c>
      <c r="B661" s="135"/>
      <c r="C661" s="135"/>
      <c r="D661" s="135"/>
      <c r="E661" s="135"/>
      <c r="F661" s="135"/>
      <c r="G661" s="135"/>
      <c r="H661" s="135"/>
      <c r="I661" s="135"/>
      <c r="J661" s="135"/>
      <c r="K661" s="71"/>
      <c r="L661" s="148"/>
      <c r="M661" s="148"/>
      <c r="N661" s="148"/>
      <c r="O661" s="148"/>
      <c r="P661" s="148"/>
      <c r="Q661" s="148"/>
      <c r="R661" s="148"/>
      <c r="S661" s="138">
        <f t="shared" si="53"/>
        <v>0</v>
      </c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72"/>
      <c r="AK661" s="148"/>
      <c r="AL661" s="148"/>
      <c r="AM661" s="148"/>
      <c r="AN661" s="148"/>
      <c r="AO661" s="132"/>
    </row>
    <row r="662" spans="1:41" ht="15">
      <c r="A662" s="134" t="s">
        <v>229</v>
      </c>
      <c r="B662" s="135"/>
      <c r="C662" s="135"/>
      <c r="D662" s="135"/>
      <c r="E662" s="135"/>
      <c r="F662" s="135"/>
      <c r="G662" s="135"/>
      <c r="H662" s="135"/>
      <c r="I662" s="135"/>
      <c r="J662" s="135"/>
      <c r="K662" s="71"/>
      <c r="L662" s="148"/>
      <c r="M662" s="148"/>
      <c r="N662" s="148"/>
      <c r="O662" s="148"/>
      <c r="P662" s="148"/>
      <c r="Q662" s="148"/>
      <c r="R662" s="148"/>
      <c r="S662" s="138">
        <f t="shared" si="53"/>
        <v>0</v>
      </c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72"/>
      <c r="AK662" s="148"/>
      <c r="AL662" s="148"/>
      <c r="AM662" s="148"/>
      <c r="AN662" s="148"/>
      <c r="AO662" s="132"/>
    </row>
    <row r="663" spans="1:41" ht="15">
      <c r="A663" s="134" t="s">
        <v>230</v>
      </c>
      <c r="B663" s="135"/>
      <c r="C663" s="135"/>
      <c r="D663" s="135"/>
      <c r="E663" s="135"/>
      <c r="F663" s="135"/>
      <c r="G663" s="135"/>
      <c r="H663" s="135"/>
      <c r="I663" s="135"/>
      <c r="J663" s="135"/>
      <c r="K663" s="71"/>
      <c r="L663" s="148"/>
      <c r="M663" s="148"/>
      <c r="N663" s="148"/>
      <c r="O663" s="148"/>
      <c r="P663" s="148"/>
      <c r="Q663" s="148"/>
      <c r="R663" s="148"/>
      <c r="S663" s="138">
        <f t="shared" si="53"/>
        <v>0</v>
      </c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72"/>
      <c r="AK663" s="148"/>
      <c r="AL663" s="148"/>
      <c r="AM663" s="148"/>
      <c r="AN663" s="148"/>
      <c r="AO663" s="132"/>
    </row>
    <row r="664" spans="1:41" ht="15">
      <c r="A664" s="134" t="s">
        <v>154</v>
      </c>
      <c r="B664" s="135"/>
      <c r="C664" s="135"/>
      <c r="D664" s="135"/>
      <c r="E664" s="135"/>
      <c r="F664" s="135"/>
      <c r="G664" s="135"/>
      <c r="H664" s="135"/>
      <c r="I664" s="135"/>
      <c r="J664" s="135"/>
      <c r="K664" s="71"/>
      <c r="L664" s="148"/>
      <c r="M664" s="148"/>
      <c r="N664" s="148"/>
      <c r="O664" s="148"/>
      <c r="P664" s="148"/>
      <c r="Q664" s="148"/>
      <c r="R664" s="148"/>
      <c r="S664" s="138">
        <f t="shared" si="53"/>
        <v>0</v>
      </c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72"/>
      <c r="AK664" s="148"/>
      <c r="AL664" s="148"/>
      <c r="AM664" s="148"/>
      <c r="AN664" s="148"/>
      <c r="AO664" s="132"/>
    </row>
    <row r="665" spans="1:41" ht="15">
      <c r="A665" s="134" t="s">
        <v>155</v>
      </c>
      <c r="B665" s="135"/>
      <c r="C665" s="135"/>
      <c r="D665" s="135"/>
      <c r="E665" s="135"/>
      <c r="F665" s="135"/>
      <c r="G665" s="135"/>
      <c r="H665" s="135"/>
      <c r="I665" s="135"/>
      <c r="J665" s="135"/>
      <c r="K665" s="71"/>
      <c r="L665" s="148"/>
      <c r="M665" s="148"/>
      <c r="N665" s="148"/>
      <c r="O665" s="148"/>
      <c r="P665" s="148"/>
      <c r="Q665" s="148"/>
      <c r="R665" s="148"/>
      <c r="S665" s="138">
        <f t="shared" si="53"/>
        <v>0</v>
      </c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72"/>
      <c r="AK665" s="148"/>
      <c r="AL665" s="148"/>
      <c r="AM665" s="148"/>
      <c r="AN665" s="148"/>
      <c r="AO665" s="132"/>
    </row>
    <row r="666" spans="1:41" ht="15">
      <c r="A666" s="134" t="s">
        <v>160</v>
      </c>
      <c r="B666" s="135"/>
      <c r="C666" s="135"/>
      <c r="D666" s="135"/>
      <c r="E666" s="135"/>
      <c r="F666" s="135"/>
      <c r="G666" s="135"/>
      <c r="H666" s="135"/>
      <c r="I666" s="135"/>
      <c r="J666" s="135"/>
      <c r="K666" s="71"/>
      <c r="L666" s="148"/>
      <c r="M666" s="148"/>
      <c r="N666" s="148"/>
      <c r="O666" s="148"/>
      <c r="P666" s="148"/>
      <c r="Q666" s="148"/>
      <c r="R666" s="148"/>
      <c r="S666" s="138">
        <f t="shared" si="53"/>
        <v>0</v>
      </c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72"/>
      <c r="AK666" s="148"/>
      <c r="AL666" s="148"/>
      <c r="AM666" s="148"/>
      <c r="AN666" s="148"/>
      <c r="AO666" s="132"/>
    </row>
    <row r="667" spans="1:41" ht="15">
      <c r="A667" s="134" t="s">
        <v>161</v>
      </c>
      <c r="B667" s="135"/>
      <c r="C667" s="135"/>
      <c r="D667" s="135"/>
      <c r="E667" s="135"/>
      <c r="F667" s="135"/>
      <c r="G667" s="135"/>
      <c r="H667" s="135"/>
      <c r="I667" s="135"/>
      <c r="J667" s="135"/>
      <c r="K667" s="71"/>
      <c r="L667" s="148"/>
      <c r="M667" s="148"/>
      <c r="N667" s="148"/>
      <c r="O667" s="148"/>
      <c r="P667" s="148"/>
      <c r="Q667" s="148"/>
      <c r="R667" s="148"/>
      <c r="S667" s="138">
        <f t="shared" si="53"/>
        <v>0</v>
      </c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72"/>
      <c r="AK667" s="148"/>
      <c r="AL667" s="148"/>
      <c r="AM667" s="148"/>
      <c r="AN667" s="148"/>
      <c r="AO667" s="132"/>
    </row>
    <row r="668" spans="1:41" ht="15">
      <c r="A668" s="134" t="s">
        <v>231</v>
      </c>
      <c r="B668" s="135"/>
      <c r="C668" s="135"/>
      <c r="D668" s="135"/>
      <c r="E668" s="135"/>
      <c r="F668" s="135"/>
      <c r="G668" s="135"/>
      <c r="H668" s="135"/>
      <c r="I668" s="135"/>
      <c r="J668" s="135"/>
      <c r="K668" s="71"/>
      <c r="L668" s="148"/>
      <c r="M668" s="148"/>
      <c r="N668" s="148"/>
      <c r="O668" s="148"/>
      <c r="P668" s="148"/>
      <c r="Q668" s="148"/>
      <c r="R668" s="148"/>
      <c r="S668" s="138">
        <f t="shared" si="53"/>
        <v>0</v>
      </c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72"/>
      <c r="AK668" s="148"/>
      <c r="AL668" s="148"/>
      <c r="AM668" s="148"/>
      <c r="AN668" s="148"/>
      <c r="AO668" s="132"/>
    </row>
    <row r="669" spans="1:41" ht="15">
      <c r="A669" s="134" t="s">
        <v>232</v>
      </c>
      <c r="B669" s="135"/>
      <c r="C669" s="135"/>
      <c r="D669" s="135"/>
      <c r="E669" s="135"/>
      <c r="F669" s="135"/>
      <c r="G669" s="135"/>
      <c r="H669" s="135"/>
      <c r="I669" s="135"/>
      <c r="J669" s="135"/>
      <c r="K669" s="71"/>
      <c r="L669" s="148"/>
      <c r="M669" s="148"/>
      <c r="N669" s="148"/>
      <c r="O669" s="148"/>
      <c r="P669" s="148"/>
      <c r="Q669" s="148"/>
      <c r="R669" s="148"/>
      <c r="S669" s="138">
        <f t="shared" si="53"/>
        <v>0</v>
      </c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72"/>
      <c r="AK669" s="148"/>
      <c r="AL669" s="148"/>
      <c r="AM669" s="148"/>
      <c r="AN669" s="148"/>
      <c r="AO669" s="132"/>
    </row>
    <row r="670" spans="1:41" ht="15">
      <c r="A670" s="134" t="s">
        <v>233</v>
      </c>
      <c r="B670" s="135"/>
      <c r="C670" s="135"/>
      <c r="D670" s="135"/>
      <c r="E670" s="135"/>
      <c r="F670" s="135"/>
      <c r="G670" s="135"/>
      <c r="H670" s="135"/>
      <c r="I670" s="135"/>
      <c r="J670" s="135"/>
      <c r="K670" s="71"/>
      <c r="L670" s="148"/>
      <c r="M670" s="148"/>
      <c r="N670" s="148"/>
      <c r="O670" s="148"/>
      <c r="P670" s="148"/>
      <c r="Q670" s="148"/>
      <c r="R670" s="148"/>
      <c r="S670" s="138">
        <f t="shared" si="53"/>
        <v>0</v>
      </c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72"/>
      <c r="AK670" s="148"/>
      <c r="AL670" s="148"/>
      <c r="AM670" s="148"/>
      <c r="AN670" s="148"/>
      <c r="AO670" s="132"/>
    </row>
    <row r="671" spans="1:41" ht="15">
      <c r="A671" s="134" t="s">
        <v>234</v>
      </c>
      <c r="B671" s="135"/>
      <c r="C671" s="135"/>
      <c r="D671" s="135"/>
      <c r="E671" s="135"/>
      <c r="F671" s="135"/>
      <c r="G671" s="135"/>
      <c r="H671" s="135"/>
      <c r="I671" s="135"/>
      <c r="J671" s="135"/>
      <c r="K671" s="71"/>
      <c r="L671" s="148"/>
      <c r="M671" s="148"/>
      <c r="N671" s="148"/>
      <c r="O671" s="148"/>
      <c r="P671" s="148"/>
      <c r="Q671" s="148"/>
      <c r="R671" s="148"/>
      <c r="S671" s="138">
        <f t="shared" si="53"/>
        <v>0</v>
      </c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72"/>
      <c r="AK671" s="148"/>
      <c r="AL671" s="148"/>
      <c r="AM671" s="148"/>
      <c r="AN671" s="148"/>
      <c r="AO671" s="132"/>
    </row>
    <row r="672" spans="1:41" ht="15">
      <c r="A672" s="143" t="s">
        <v>74</v>
      </c>
      <c r="B672" s="144">
        <f aca="true" t="shared" si="54" ref="B672:O672">SUM(B642:B671)</f>
        <v>0</v>
      </c>
      <c r="C672" s="144">
        <f t="shared" si="54"/>
        <v>0</v>
      </c>
      <c r="D672" s="144">
        <f t="shared" si="54"/>
        <v>0</v>
      </c>
      <c r="E672" s="144">
        <f t="shared" si="54"/>
        <v>0</v>
      </c>
      <c r="F672" s="144">
        <f t="shared" si="54"/>
        <v>0</v>
      </c>
      <c r="G672" s="144">
        <f t="shared" si="54"/>
        <v>0</v>
      </c>
      <c r="H672" s="144">
        <f t="shared" si="54"/>
        <v>0</v>
      </c>
      <c r="I672" s="144">
        <f t="shared" si="54"/>
        <v>0</v>
      </c>
      <c r="J672" s="144">
        <f t="shared" si="54"/>
        <v>0</v>
      </c>
      <c r="K672" s="144">
        <f t="shared" si="54"/>
        <v>0</v>
      </c>
      <c r="L672" s="144">
        <f t="shared" si="54"/>
        <v>0</v>
      </c>
      <c r="M672" s="144">
        <f t="shared" si="54"/>
        <v>0</v>
      </c>
      <c r="N672" s="144">
        <f t="shared" si="54"/>
        <v>0</v>
      </c>
      <c r="O672" s="144">
        <f t="shared" si="54"/>
        <v>0</v>
      </c>
      <c r="P672" s="145"/>
      <c r="Q672" s="145"/>
      <c r="R672" s="145"/>
      <c r="S672" s="138">
        <f>SUM(B672:J672,L672:O672)</f>
        <v>0</v>
      </c>
      <c r="T672" s="144">
        <f aca="true" t="shared" si="55" ref="T672:AF672">SUM(T642:T671)</f>
        <v>0</v>
      </c>
      <c r="U672" s="144">
        <f t="shared" si="55"/>
        <v>0</v>
      </c>
      <c r="V672" s="144">
        <f t="shared" si="55"/>
        <v>0</v>
      </c>
      <c r="W672" s="144">
        <f t="shared" si="55"/>
        <v>0</v>
      </c>
      <c r="X672" s="144">
        <f t="shared" si="55"/>
        <v>0</v>
      </c>
      <c r="Y672" s="144">
        <f t="shared" si="55"/>
        <v>0</v>
      </c>
      <c r="Z672" s="144">
        <f t="shared" si="55"/>
        <v>0</v>
      </c>
      <c r="AA672" s="144">
        <f t="shared" si="55"/>
        <v>0</v>
      </c>
      <c r="AB672" s="144">
        <f t="shared" si="55"/>
        <v>0</v>
      </c>
      <c r="AC672" s="144">
        <f t="shared" si="55"/>
        <v>0</v>
      </c>
      <c r="AD672" s="144">
        <f t="shared" si="55"/>
        <v>0</v>
      </c>
      <c r="AE672" s="144">
        <f t="shared" si="55"/>
        <v>0</v>
      </c>
      <c r="AF672" s="144">
        <f t="shared" si="55"/>
        <v>0</v>
      </c>
      <c r="AG672" s="145"/>
      <c r="AH672" s="145"/>
      <c r="AI672" s="145"/>
      <c r="AJ672" s="144">
        <f>SUM(AJ642:AJ671)</f>
        <v>0</v>
      </c>
      <c r="AK672" s="144">
        <f>SUM(AK642:AK671)</f>
        <v>0</v>
      </c>
      <c r="AL672" s="144">
        <f>SUM(AL642:AL671)</f>
        <v>0</v>
      </c>
      <c r="AM672" s="144">
        <f>SUM(AM642:AM671)</f>
        <v>0</v>
      </c>
      <c r="AN672" s="144">
        <f>SUM(AN642:AN671)</f>
        <v>0</v>
      </c>
      <c r="AO672" s="132"/>
    </row>
    <row r="673" spans="1:41" ht="15">
      <c r="A673" s="134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32"/>
    </row>
    <row r="674" spans="1:41" ht="15">
      <c r="A674" s="143" t="s">
        <v>162</v>
      </c>
      <c r="B674" s="152"/>
      <c r="C674" s="152"/>
      <c r="D674" s="152"/>
      <c r="E674" s="152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  <c r="AA674" s="152"/>
      <c r="AB674" s="152"/>
      <c r="AC674" s="152"/>
      <c r="AD674" s="152"/>
      <c r="AE674" s="152"/>
      <c r="AF674" s="152"/>
      <c r="AG674" s="152"/>
      <c r="AH674" s="152"/>
      <c r="AI674" s="152"/>
      <c r="AJ674" s="152"/>
      <c r="AK674" s="152"/>
      <c r="AL674" s="152"/>
      <c r="AM674" s="152"/>
      <c r="AN674" s="152"/>
      <c r="AO674" s="132"/>
    </row>
    <row r="675" spans="1:41" ht="15">
      <c r="A675" s="134" t="s">
        <v>163</v>
      </c>
      <c r="B675" s="135"/>
      <c r="C675" s="135"/>
      <c r="D675" s="135"/>
      <c r="E675" s="135"/>
      <c r="F675" s="135"/>
      <c r="G675" s="135"/>
      <c r="H675" s="135"/>
      <c r="I675" s="135"/>
      <c r="J675" s="135"/>
      <c r="K675" s="71"/>
      <c r="L675" s="148"/>
      <c r="M675" s="148"/>
      <c r="N675" s="148"/>
      <c r="O675" s="148"/>
      <c r="P675" s="148"/>
      <c r="Q675" s="148"/>
      <c r="R675" s="148"/>
      <c r="S675" s="138">
        <f aca="true" t="shared" si="56" ref="S675:S703">SUM(B675:J675,L675:O675)</f>
        <v>0</v>
      </c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72"/>
      <c r="AK675" s="148"/>
      <c r="AL675" s="148"/>
      <c r="AM675" s="148"/>
      <c r="AN675" s="148"/>
      <c r="AO675" s="132"/>
    </row>
    <row r="676" spans="1:41" ht="15">
      <c r="A676" s="134" t="s">
        <v>164</v>
      </c>
      <c r="B676" s="135"/>
      <c r="C676" s="135"/>
      <c r="D676" s="135"/>
      <c r="E676" s="135"/>
      <c r="F676" s="135"/>
      <c r="G676" s="135"/>
      <c r="H676" s="135"/>
      <c r="I676" s="135"/>
      <c r="J676" s="135"/>
      <c r="K676" s="71"/>
      <c r="L676" s="148"/>
      <c r="M676" s="148"/>
      <c r="N676" s="148"/>
      <c r="O676" s="148"/>
      <c r="P676" s="148"/>
      <c r="Q676" s="148"/>
      <c r="R676" s="148"/>
      <c r="S676" s="138">
        <f t="shared" si="56"/>
        <v>0</v>
      </c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72"/>
      <c r="AK676" s="148"/>
      <c r="AL676" s="148"/>
      <c r="AM676" s="148"/>
      <c r="AN676" s="148"/>
      <c r="AO676" s="132"/>
    </row>
    <row r="677" spans="1:41" ht="15">
      <c r="A677" s="134" t="s">
        <v>165</v>
      </c>
      <c r="B677" s="135"/>
      <c r="C677" s="135"/>
      <c r="D677" s="135"/>
      <c r="E677" s="135"/>
      <c r="F677" s="135"/>
      <c r="G677" s="135"/>
      <c r="H677" s="135"/>
      <c r="I677" s="135"/>
      <c r="J677" s="135"/>
      <c r="K677" s="71"/>
      <c r="L677" s="148"/>
      <c r="M677" s="148"/>
      <c r="N677" s="148"/>
      <c r="O677" s="148"/>
      <c r="P677" s="148"/>
      <c r="Q677" s="148"/>
      <c r="R677" s="148"/>
      <c r="S677" s="138">
        <f t="shared" si="56"/>
        <v>0</v>
      </c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72"/>
      <c r="AK677" s="148"/>
      <c r="AL677" s="148"/>
      <c r="AM677" s="148"/>
      <c r="AN677" s="148"/>
      <c r="AO677" s="132"/>
    </row>
    <row r="678" spans="1:41" ht="15">
      <c r="A678" s="134" t="s">
        <v>166</v>
      </c>
      <c r="B678" s="135"/>
      <c r="C678" s="135"/>
      <c r="D678" s="135"/>
      <c r="E678" s="135"/>
      <c r="F678" s="135"/>
      <c r="G678" s="135"/>
      <c r="H678" s="135"/>
      <c r="I678" s="135"/>
      <c r="J678" s="135"/>
      <c r="K678" s="71"/>
      <c r="L678" s="148"/>
      <c r="M678" s="148"/>
      <c r="N678" s="148"/>
      <c r="O678" s="148"/>
      <c r="P678" s="148"/>
      <c r="Q678" s="148"/>
      <c r="R678" s="148"/>
      <c r="S678" s="138">
        <f t="shared" si="56"/>
        <v>0</v>
      </c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72"/>
      <c r="AK678" s="148"/>
      <c r="AL678" s="148"/>
      <c r="AM678" s="148"/>
      <c r="AN678" s="148"/>
      <c r="AO678" s="132"/>
    </row>
    <row r="679" spans="1:41" ht="15">
      <c r="A679" s="134" t="s">
        <v>167</v>
      </c>
      <c r="B679" s="135"/>
      <c r="C679" s="135"/>
      <c r="D679" s="135"/>
      <c r="E679" s="135"/>
      <c r="F679" s="135"/>
      <c r="G679" s="135"/>
      <c r="H679" s="135"/>
      <c r="I679" s="135"/>
      <c r="J679" s="135"/>
      <c r="K679" s="71"/>
      <c r="L679" s="148"/>
      <c r="M679" s="148"/>
      <c r="N679" s="148"/>
      <c r="O679" s="148"/>
      <c r="P679" s="148"/>
      <c r="Q679" s="148"/>
      <c r="R679" s="148"/>
      <c r="S679" s="138">
        <f t="shared" si="56"/>
        <v>0</v>
      </c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72"/>
      <c r="AK679" s="148"/>
      <c r="AL679" s="148"/>
      <c r="AM679" s="148"/>
      <c r="AN679" s="148"/>
      <c r="AO679" s="132"/>
    </row>
    <row r="680" spans="1:41" ht="15">
      <c r="A680" s="134" t="s">
        <v>168</v>
      </c>
      <c r="B680" s="135"/>
      <c r="C680" s="135"/>
      <c r="D680" s="135"/>
      <c r="E680" s="135"/>
      <c r="F680" s="135"/>
      <c r="G680" s="135"/>
      <c r="H680" s="135"/>
      <c r="I680" s="135"/>
      <c r="J680" s="135"/>
      <c r="K680" s="71"/>
      <c r="L680" s="148"/>
      <c r="M680" s="148"/>
      <c r="N680" s="148"/>
      <c r="O680" s="148"/>
      <c r="P680" s="148"/>
      <c r="Q680" s="148"/>
      <c r="R680" s="148"/>
      <c r="S680" s="138">
        <f t="shared" si="56"/>
        <v>0</v>
      </c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72"/>
      <c r="AK680" s="148"/>
      <c r="AL680" s="148"/>
      <c r="AM680" s="148"/>
      <c r="AN680" s="148"/>
      <c r="AO680" s="132"/>
    </row>
    <row r="681" spans="1:41" ht="15">
      <c r="A681" s="134" t="s">
        <v>169</v>
      </c>
      <c r="B681" s="135"/>
      <c r="C681" s="135"/>
      <c r="D681" s="135"/>
      <c r="E681" s="135"/>
      <c r="F681" s="135"/>
      <c r="G681" s="135"/>
      <c r="H681" s="135"/>
      <c r="I681" s="135"/>
      <c r="J681" s="135"/>
      <c r="K681" s="71"/>
      <c r="L681" s="148"/>
      <c r="M681" s="148"/>
      <c r="N681" s="148"/>
      <c r="O681" s="148"/>
      <c r="P681" s="148"/>
      <c r="Q681" s="148"/>
      <c r="R681" s="148"/>
      <c r="S681" s="138">
        <f t="shared" si="56"/>
        <v>0</v>
      </c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72"/>
      <c r="AK681" s="148"/>
      <c r="AL681" s="148"/>
      <c r="AM681" s="148"/>
      <c r="AN681" s="148"/>
      <c r="AO681" s="132"/>
    </row>
    <row r="682" spans="1:41" ht="15">
      <c r="A682" s="134" t="s">
        <v>170</v>
      </c>
      <c r="B682" s="135"/>
      <c r="C682" s="135"/>
      <c r="D682" s="135"/>
      <c r="E682" s="135"/>
      <c r="F682" s="135"/>
      <c r="G682" s="135"/>
      <c r="H682" s="135"/>
      <c r="I682" s="135"/>
      <c r="J682" s="135"/>
      <c r="K682" s="71"/>
      <c r="L682" s="148"/>
      <c r="M682" s="148"/>
      <c r="N682" s="148"/>
      <c r="O682" s="148"/>
      <c r="P682" s="148"/>
      <c r="Q682" s="148"/>
      <c r="R682" s="148"/>
      <c r="S682" s="138">
        <f t="shared" si="56"/>
        <v>0</v>
      </c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72"/>
      <c r="AK682" s="148"/>
      <c r="AL682" s="148"/>
      <c r="AM682" s="148"/>
      <c r="AN682" s="148"/>
      <c r="AO682" s="132"/>
    </row>
    <row r="683" spans="1:41" ht="15">
      <c r="A683" s="134" t="s">
        <v>171</v>
      </c>
      <c r="B683" s="135"/>
      <c r="C683" s="135"/>
      <c r="D683" s="135"/>
      <c r="E683" s="135"/>
      <c r="F683" s="135"/>
      <c r="G683" s="135"/>
      <c r="H683" s="135"/>
      <c r="I683" s="135"/>
      <c r="J683" s="135"/>
      <c r="K683" s="71"/>
      <c r="L683" s="148"/>
      <c r="M683" s="148"/>
      <c r="N683" s="148"/>
      <c r="O683" s="148"/>
      <c r="P683" s="148"/>
      <c r="Q683" s="148"/>
      <c r="R683" s="148"/>
      <c r="S683" s="138">
        <f t="shared" si="56"/>
        <v>0</v>
      </c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72"/>
      <c r="AK683" s="148"/>
      <c r="AL683" s="148"/>
      <c r="AM683" s="148"/>
      <c r="AN683" s="148"/>
      <c r="AO683" s="132"/>
    </row>
    <row r="684" spans="1:41" ht="15">
      <c r="A684" s="134" t="s">
        <v>172</v>
      </c>
      <c r="B684" s="135"/>
      <c r="C684" s="135"/>
      <c r="D684" s="135"/>
      <c r="E684" s="135"/>
      <c r="F684" s="135"/>
      <c r="G684" s="135"/>
      <c r="H684" s="135"/>
      <c r="I684" s="135"/>
      <c r="J684" s="135"/>
      <c r="K684" s="71"/>
      <c r="L684" s="148"/>
      <c r="M684" s="148"/>
      <c r="N684" s="148"/>
      <c r="O684" s="148"/>
      <c r="P684" s="148"/>
      <c r="Q684" s="148"/>
      <c r="R684" s="148"/>
      <c r="S684" s="138">
        <f t="shared" si="56"/>
        <v>0</v>
      </c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72"/>
      <c r="AK684" s="148"/>
      <c r="AL684" s="148"/>
      <c r="AM684" s="148"/>
      <c r="AN684" s="148"/>
      <c r="AO684" s="132"/>
    </row>
    <row r="685" spans="1:41" ht="15">
      <c r="A685" s="134" t="s">
        <v>173</v>
      </c>
      <c r="B685" s="135"/>
      <c r="C685" s="135"/>
      <c r="D685" s="135"/>
      <c r="E685" s="135"/>
      <c r="F685" s="135"/>
      <c r="G685" s="135"/>
      <c r="H685" s="135"/>
      <c r="I685" s="135"/>
      <c r="J685" s="135"/>
      <c r="K685" s="71"/>
      <c r="L685" s="148"/>
      <c r="M685" s="148"/>
      <c r="N685" s="148"/>
      <c r="O685" s="148"/>
      <c r="P685" s="148"/>
      <c r="Q685" s="148"/>
      <c r="R685" s="148"/>
      <c r="S685" s="138">
        <f t="shared" si="56"/>
        <v>0</v>
      </c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72"/>
      <c r="AK685" s="148"/>
      <c r="AL685" s="148"/>
      <c r="AM685" s="148"/>
      <c r="AN685" s="148"/>
      <c r="AO685" s="132"/>
    </row>
    <row r="686" spans="1:41" ht="15">
      <c r="A686" s="134" t="s">
        <v>174</v>
      </c>
      <c r="B686" s="135"/>
      <c r="C686" s="135"/>
      <c r="D686" s="135"/>
      <c r="E686" s="135"/>
      <c r="F686" s="135"/>
      <c r="G686" s="135"/>
      <c r="H686" s="135"/>
      <c r="I686" s="135"/>
      <c r="J686" s="135"/>
      <c r="K686" s="71"/>
      <c r="L686" s="148"/>
      <c r="M686" s="148"/>
      <c r="N686" s="148"/>
      <c r="O686" s="148"/>
      <c r="P686" s="148"/>
      <c r="Q686" s="148"/>
      <c r="R686" s="148"/>
      <c r="S686" s="138">
        <f t="shared" si="56"/>
        <v>0</v>
      </c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72"/>
      <c r="AK686" s="148"/>
      <c r="AL686" s="148"/>
      <c r="AM686" s="148"/>
      <c r="AN686" s="148"/>
      <c r="AO686" s="132"/>
    </row>
    <row r="687" spans="1:41" ht="15">
      <c r="A687" s="134" t="s">
        <v>235</v>
      </c>
      <c r="B687" s="135"/>
      <c r="C687" s="135"/>
      <c r="D687" s="135"/>
      <c r="E687" s="135"/>
      <c r="F687" s="135"/>
      <c r="G687" s="135"/>
      <c r="H687" s="135"/>
      <c r="I687" s="135"/>
      <c r="J687" s="135"/>
      <c r="K687" s="71"/>
      <c r="L687" s="148"/>
      <c r="M687" s="148"/>
      <c r="N687" s="148"/>
      <c r="O687" s="148"/>
      <c r="P687" s="148"/>
      <c r="Q687" s="148"/>
      <c r="R687" s="148"/>
      <c r="S687" s="138">
        <f t="shared" si="56"/>
        <v>0</v>
      </c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72"/>
      <c r="AK687" s="148"/>
      <c r="AL687" s="148"/>
      <c r="AM687" s="148"/>
      <c r="AN687" s="148"/>
      <c r="AO687" s="132"/>
    </row>
    <row r="688" spans="1:41" ht="15">
      <c r="A688" s="134" t="s">
        <v>236</v>
      </c>
      <c r="B688" s="135"/>
      <c r="C688" s="135"/>
      <c r="D688" s="135"/>
      <c r="E688" s="135"/>
      <c r="F688" s="135"/>
      <c r="G688" s="135"/>
      <c r="H688" s="135"/>
      <c r="I688" s="135"/>
      <c r="J688" s="135"/>
      <c r="K688" s="71"/>
      <c r="L688" s="148"/>
      <c r="M688" s="148"/>
      <c r="N688" s="148"/>
      <c r="O688" s="148"/>
      <c r="P688" s="148"/>
      <c r="Q688" s="148"/>
      <c r="R688" s="148"/>
      <c r="S688" s="138">
        <f t="shared" si="56"/>
        <v>0</v>
      </c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72"/>
      <c r="AK688" s="148"/>
      <c r="AL688" s="148"/>
      <c r="AM688" s="148"/>
      <c r="AN688" s="148"/>
      <c r="AO688" s="132"/>
    </row>
    <row r="689" spans="1:41" ht="15">
      <c r="A689" s="134" t="s">
        <v>175</v>
      </c>
      <c r="B689" s="135"/>
      <c r="C689" s="135"/>
      <c r="D689" s="135"/>
      <c r="E689" s="135"/>
      <c r="F689" s="135"/>
      <c r="G689" s="135"/>
      <c r="H689" s="135"/>
      <c r="I689" s="135"/>
      <c r="J689" s="135"/>
      <c r="K689" s="71"/>
      <c r="L689" s="148"/>
      <c r="M689" s="148"/>
      <c r="N689" s="148"/>
      <c r="O689" s="148"/>
      <c r="P689" s="148"/>
      <c r="Q689" s="148"/>
      <c r="R689" s="148"/>
      <c r="S689" s="138">
        <f t="shared" si="56"/>
        <v>0</v>
      </c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72"/>
      <c r="AK689" s="148"/>
      <c r="AL689" s="148"/>
      <c r="AM689" s="148"/>
      <c r="AN689" s="148"/>
      <c r="AO689" s="132"/>
    </row>
    <row r="690" spans="1:41" ht="15">
      <c r="A690" s="134" t="s">
        <v>176</v>
      </c>
      <c r="B690" s="135"/>
      <c r="C690" s="135"/>
      <c r="D690" s="135"/>
      <c r="E690" s="135"/>
      <c r="F690" s="135"/>
      <c r="G690" s="135"/>
      <c r="H690" s="135"/>
      <c r="I690" s="135"/>
      <c r="J690" s="135"/>
      <c r="K690" s="71"/>
      <c r="L690" s="148"/>
      <c r="M690" s="148"/>
      <c r="N690" s="148"/>
      <c r="O690" s="148"/>
      <c r="P690" s="148"/>
      <c r="Q690" s="148"/>
      <c r="R690" s="148"/>
      <c r="S690" s="138">
        <f t="shared" si="56"/>
        <v>0</v>
      </c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72"/>
      <c r="AK690" s="148"/>
      <c r="AL690" s="148"/>
      <c r="AM690" s="148"/>
      <c r="AN690" s="148"/>
      <c r="AO690" s="132"/>
    </row>
    <row r="691" spans="1:41" ht="15">
      <c r="A691" s="134" t="s">
        <v>237</v>
      </c>
      <c r="B691" s="135"/>
      <c r="C691" s="135"/>
      <c r="D691" s="135"/>
      <c r="E691" s="135"/>
      <c r="F691" s="135"/>
      <c r="G691" s="135"/>
      <c r="H691" s="135"/>
      <c r="I691" s="135"/>
      <c r="J691" s="135"/>
      <c r="K691" s="71"/>
      <c r="L691" s="148"/>
      <c r="M691" s="148"/>
      <c r="N691" s="148"/>
      <c r="O691" s="148"/>
      <c r="P691" s="148"/>
      <c r="Q691" s="148"/>
      <c r="R691" s="148"/>
      <c r="S691" s="138">
        <f t="shared" si="56"/>
        <v>0</v>
      </c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72"/>
      <c r="AK691" s="148"/>
      <c r="AL691" s="148"/>
      <c r="AM691" s="148"/>
      <c r="AN691" s="148"/>
      <c r="AO691" s="132"/>
    </row>
    <row r="692" spans="1:41" ht="15">
      <c r="A692" s="134" t="s">
        <v>238</v>
      </c>
      <c r="B692" s="135"/>
      <c r="C692" s="135"/>
      <c r="D692" s="135"/>
      <c r="E692" s="135"/>
      <c r="F692" s="135"/>
      <c r="G692" s="135"/>
      <c r="H692" s="135"/>
      <c r="I692" s="135"/>
      <c r="J692" s="135"/>
      <c r="K692" s="71"/>
      <c r="L692" s="148"/>
      <c r="M692" s="148"/>
      <c r="N692" s="148"/>
      <c r="O692" s="148"/>
      <c r="P692" s="148"/>
      <c r="Q692" s="148"/>
      <c r="R692" s="148"/>
      <c r="S692" s="138">
        <f t="shared" si="56"/>
        <v>0</v>
      </c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72"/>
      <c r="AK692" s="148"/>
      <c r="AL692" s="148"/>
      <c r="AM692" s="148"/>
      <c r="AN692" s="148"/>
      <c r="AO692" s="132"/>
    </row>
    <row r="693" spans="1:41" ht="15">
      <c r="A693" s="134" t="s">
        <v>177</v>
      </c>
      <c r="B693" s="135"/>
      <c r="C693" s="135"/>
      <c r="D693" s="135"/>
      <c r="E693" s="135"/>
      <c r="F693" s="135"/>
      <c r="G693" s="135"/>
      <c r="H693" s="135"/>
      <c r="I693" s="135"/>
      <c r="J693" s="135"/>
      <c r="K693" s="71"/>
      <c r="L693" s="148"/>
      <c r="M693" s="148"/>
      <c r="N693" s="148"/>
      <c r="O693" s="148"/>
      <c r="P693" s="148"/>
      <c r="Q693" s="148"/>
      <c r="R693" s="148"/>
      <c r="S693" s="138">
        <f t="shared" si="56"/>
        <v>0</v>
      </c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72"/>
      <c r="AK693" s="148"/>
      <c r="AL693" s="148"/>
      <c r="AM693" s="148"/>
      <c r="AN693" s="148"/>
      <c r="AO693" s="132"/>
    </row>
    <row r="694" spans="1:41" ht="15">
      <c r="A694" s="134" t="s">
        <v>178</v>
      </c>
      <c r="B694" s="135"/>
      <c r="C694" s="135"/>
      <c r="D694" s="135"/>
      <c r="E694" s="135"/>
      <c r="F694" s="135"/>
      <c r="G694" s="135"/>
      <c r="H694" s="135"/>
      <c r="I694" s="135"/>
      <c r="J694" s="135"/>
      <c r="K694" s="71"/>
      <c r="L694" s="148"/>
      <c r="M694" s="148"/>
      <c r="N694" s="148"/>
      <c r="O694" s="148"/>
      <c r="P694" s="148"/>
      <c r="Q694" s="148"/>
      <c r="R694" s="148"/>
      <c r="S694" s="138">
        <f t="shared" si="56"/>
        <v>0</v>
      </c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72"/>
      <c r="AK694" s="148"/>
      <c r="AL694" s="148"/>
      <c r="AM694" s="148"/>
      <c r="AN694" s="148"/>
      <c r="AO694" s="132"/>
    </row>
    <row r="695" spans="1:41" ht="15">
      <c r="A695" s="134" t="s">
        <v>239</v>
      </c>
      <c r="B695" s="135"/>
      <c r="C695" s="135"/>
      <c r="D695" s="135"/>
      <c r="E695" s="135"/>
      <c r="F695" s="135"/>
      <c r="G695" s="135"/>
      <c r="H695" s="135"/>
      <c r="I695" s="135"/>
      <c r="J695" s="135"/>
      <c r="K695" s="71"/>
      <c r="L695" s="148"/>
      <c r="M695" s="148"/>
      <c r="N695" s="148"/>
      <c r="O695" s="148"/>
      <c r="P695" s="148"/>
      <c r="Q695" s="148"/>
      <c r="R695" s="148"/>
      <c r="S695" s="138">
        <f t="shared" si="56"/>
        <v>0</v>
      </c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72"/>
      <c r="AK695" s="148"/>
      <c r="AL695" s="148"/>
      <c r="AM695" s="148"/>
      <c r="AN695" s="148"/>
      <c r="AO695" s="132"/>
    </row>
    <row r="696" spans="1:41" ht="15">
      <c r="A696" s="134" t="s">
        <v>240</v>
      </c>
      <c r="B696" s="135"/>
      <c r="C696" s="135"/>
      <c r="D696" s="135"/>
      <c r="E696" s="135"/>
      <c r="F696" s="135"/>
      <c r="G696" s="135"/>
      <c r="H696" s="135"/>
      <c r="I696" s="135"/>
      <c r="J696" s="135"/>
      <c r="K696" s="71"/>
      <c r="L696" s="148"/>
      <c r="M696" s="148"/>
      <c r="N696" s="148"/>
      <c r="O696" s="148"/>
      <c r="P696" s="148"/>
      <c r="Q696" s="148"/>
      <c r="R696" s="148"/>
      <c r="S696" s="138">
        <f t="shared" si="56"/>
        <v>0</v>
      </c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72"/>
      <c r="AK696" s="148"/>
      <c r="AL696" s="148"/>
      <c r="AM696" s="148"/>
      <c r="AN696" s="148"/>
      <c r="AO696" s="132"/>
    </row>
    <row r="697" spans="1:41" ht="15">
      <c r="A697" s="134" t="s">
        <v>179</v>
      </c>
      <c r="B697" s="135"/>
      <c r="C697" s="135"/>
      <c r="D697" s="135"/>
      <c r="E697" s="135"/>
      <c r="F697" s="135"/>
      <c r="G697" s="135"/>
      <c r="H697" s="135"/>
      <c r="I697" s="135"/>
      <c r="J697" s="135"/>
      <c r="K697" s="71"/>
      <c r="L697" s="148"/>
      <c r="M697" s="148"/>
      <c r="N697" s="148"/>
      <c r="O697" s="148"/>
      <c r="P697" s="148"/>
      <c r="Q697" s="148"/>
      <c r="R697" s="148"/>
      <c r="S697" s="138">
        <f t="shared" si="56"/>
        <v>0</v>
      </c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72"/>
      <c r="AK697" s="148"/>
      <c r="AL697" s="148"/>
      <c r="AM697" s="148"/>
      <c r="AN697" s="148"/>
      <c r="AO697" s="132"/>
    </row>
    <row r="698" spans="1:41" ht="15">
      <c r="A698" s="134" t="s">
        <v>180</v>
      </c>
      <c r="B698" s="135"/>
      <c r="C698" s="135"/>
      <c r="D698" s="135"/>
      <c r="E698" s="135"/>
      <c r="F698" s="135"/>
      <c r="G698" s="135"/>
      <c r="H698" s="135"/>
      <c r="I698" s="135"/>
      <c r="J698" s="135"/>
      <c r="K698" s="71"/>
      <c r="L698" s="148"/>
      <c r="M698" s="148"/>
      <c r="N698" s="148"/>
      <c r="O698" s="148"/>
      <c r="P698" s="148"/>
      <c r="Q698" s="148"/>
      <c r="R698" s="148"/>
      <c r="S698" s="138">
        <f t="shared" si="56"/>
        <v>0</v>
      </c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72"/>
      <c r="AK698" s="148"/>
      <c r="AL698" s="148"/>
      <c r="AM698" s="148"/>
      <c r="AN698" s="148"/>
      <c r="AO698" s="132"/>
    </row>
    <row r="699" spans="1:41" ht="15">
      <c r="A699" s="134" t="s">
        <v>183</v>
      </c>
      <c r="B699" s="135"/>
      <c r="C699" s="135"/>
      <c r="D699" s="135"/>
      <c r="E699" s="135"/>
      <c r="F699" s="135"/>
      <c r="G699" s="135"/>
      <c r="H699" s="135"/>
      <c r="I699" s="135"/>
      <c r="J699" s="135"/>
      <c r="K699" s="71"/>
      <c r="L699" s="148"/>
      <c r="M699" s="148"/>
      <c r="N699" s="148"/>
      <c r="O699" s="148"/>
      <c r="P699" s="148"/>
      <c r="Q699" s="148"/>
      <c r="R699" s="148"/>
      <c r="S699" s="138">
        <f t="shared" si="56"/>
        <v>0</v>
      </c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72"/>
      <c r="AK699" s="148"/>
      <c r="AL699" s="148"/>
      <c r="AM699" s="148"/>
      <c r="AN699" s="148"/>
      <c r="AO699" s="132"/>
    </row>
    <row r="700" spans="1:41" ht="15">
      <c r="A700" s="134" t="s">
        <v>184</v>
      </c>
      <c r="B700" s="135"/>
      <c r="C700" s="135"/>
      <c r="D700" s="135"/>
      <c r="E700" s="135"/>
      <c r="F700" s="135"/>
      <c r="G700" s="135"/>
      <c r="H700" s="135"/>
      <c r="I700" s="135"/>
      <c r="J700" s="135"/>
      <c r="K700" s="71"/>
      <c r="L700" s="148"/>
      <c r="M700" s="148"/>
      <c r="N700" s="148"/>
      <c r="O700" s="148"/>
      <c r="P700" s="148"/>
      <c r="Q700" s="148"/>
      <c r="R700" s="148"/>
      <c r="S700" s="138">
        <f t="shared" si="56"/>
        <v>0</v>
      </c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72"/>
      <c r="AK700" s="148"/>
      <c r="AL700" s="148"/>
      <c r="AM700" s="148"/>
      <c r="AN700" s="148"/>
      <c r="AO700" s="132"/>
    </row>
    <row r="701" spans="1:41" ht="15">
      <c r="A701" s="134" t="s">
        <v>187</v>
      </c>
      <c r="B701" s="135"/>
      <c r="C701" s="135"/>
      <c r="D701" s="135"/>
      <c r="E701" s="135"/>
      <c r="F701" s="135"/>
      <c r="G701" s="135"/>
      <c r="H701" s="135"/>
      <c r="I701" s="135"/>
      <c r="J701" s="135"/>
      <c r="K701" s="71"/>
      <c r="L701" s="148"/>
      <c r="M701" s="148"/>
      <c r="N701" s="148"/>
      <c r="O701" s="148"/>
      <c r="P701" s="148"/>
      <c r="Q701" s="148"/>
      <c r="R701" s="148"/>
      <c r="S701" s="138">
        <f t="shared" si="56"/>
        <v>0</v>
      </c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72"/>
      <c r="AK701" s="148"/>
      <c r="AL701" s="148"/>
      <c r="AM701" s="148"/>
      <c r="AN701" s="148"/>
      <c r="AO701" s="132"/>
    </row>
    <row r="702" spans="1:41" ht="15">
      <c r="A702" s="134" t="s">
        <v>188</v>
      </c>
      <c r="B702" s="135"/>
      <c r="C702" s="135"/>
      <c r="D702" s="135"/>
      <c r="E702" s="135"/>
      <c r="F702" s="135"/>
      <c r="G702" s="135"/>
      <c r="H702" s="135"/>
      <c r="I702" s="135"/>
      <c r="J702" s="135"/>
      <c r="K702" s="71"/>
      <c r="L702" s="148"/>
      <c r="M702" s="148"/>
      <c r="N702" s="148"/>
      <c r="O702" s="148"/>
      <c r="P702" s="148"/>
      <c r="Q702" s="148"/>
      <c r="R702" s="148"/>
      <c r="S702" s="138">
        <f t="shared" si="56"/>
        <v>0</v>
      </c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72"/>
      <c r="AK702" s="148"/>
      <c r="AL702" s="148"/>
      <c r="AM702" s="148"/>
      <c r="AN702" s="148"/>
      <c r="AO702" s="132"/>
    </row>
    <row r="703" spans="1:41" ht="15">
      <c r="A703" s="153" t="s">
        <v>74</v>
      </c>
      <c r="B703" s="144">
        <f>SUM(B675:B702)</f>
        <v>0</v>
      </c>
      <c r="C703" s="144">
        <f aca="true" t="shared" si="57" ref="C703:O703">SUM(C675:C702)</f>
        <v>0</v>
      </c>
      <c r="D703" s="144">
        <f t="shared" si="57"/>
        <v>0</v>
      </c>
      <c r="E703" s="144">
        <f t="shared" si="57"/>
        <v>0</v>
      </c>
      <c r="F703" s="144">
        <f t="shared" si="57"/>
        <v>0</v>
      </c>
      <c r="G703" s="144">
        <f t="shared" si="57"/>
        <v>0</v>
      </c>
      <c r="H703" s="144">
        <f t="shared" si="57"/>
        <v>0</v>
      </c>
      <c r="I703" s="144">
        <f t="shared" si="57"/>
        <v>0</v>
      </c>
      <c r="J703" s="144">
        <f t="shared" si="57"/>
        <v>0</v>
      </c>
      <c r="K703" s="144">
        <f t="shared" si="57"/>
        <v>0</v>
      </c>
      <c r="L703" s="144">
        <f t="shared" si="57"/>
        <v>0</v>
      </c>
      <c r="M703" s="144">
        <f t="shared" si="57"/>
        <v>0</v>
      </c>
      <c r="N703" s="144">
        <f t="shared" si="57"/>
        <v>0</v>
      </c>
      <c r="O703" s="144">
        <f t="shared" si="57"/>
        <v>0</v>
      </c>
      <c r="P703" s="145"/>
      <c r="Q703" s="145"/>
      <c r="R703" s="145"/>
      <c r="S703" s="138">
        <f t="shared" si="56"/>
        <v>0</v>
      </c>
      <c r="T703" s="144">
        <f aca="true" t="shared" si="58" ref="T703:AF703">SUM(T675:T702)</f>
        <v>0</v>
      </c>
      <c r="U703" s="144">
        <f t="shared" si="58"/>
        <v>0</v>
      </c>
      <c r="V703" s="144">
        <f t="shared" si="58"/>
        <v>0</v>
      </c>
      <c r="W703" s="144">
        <f t="shared" si="58"/>
        <v>0</v>
      </c>
      <c r="X703" s="144">
        <f t="shared" si="58"/>
        <v>0</v>
      </c>
      <c r="Y703" s="144">
        <f t="shared" si="58"/>
        <v>0</v>
      </c>
      <c r="Z703" s="144">
        <f t="shared" si="58"/>
        <v>0</v>
      </c>
      <c r="AA703" s="144">
        <f t="shared" si="58"/>
        <v>0</v>
      </c>
      <c r="AB703" s="144">
        <f t="shared" si="58"/>
        <v>0</v>
      </c>
      <c r="AC703" s="144">
        <f t="shared" si="58"/>
        <v>0</v>
      </c>
      <c r="AD703" s="144">
        <f t="shared" si="58"/>
        <v>0</v>
      </c>
      <c r="AE703" s="144">
        <f t="shared" si="58"/>
        <v>0</v>
      </c>
      <c r="AF703" s="144">
        <f t="shared" si="58"/>
        <v>0</v>
      </c>
      <c r="AG703" s="145"/>
      <c r="AH703" s="145"/>
      <c r="AI703" s="145"/>
      <c r="AJ703" s="144">
        <f>SUM(AJ675:AJ702)</f>
        <v>0</v>
      </c>
      <c r="AK703" s="144">
        <f>SUM(AK675:AK702)</f>
        <v>0</v>
      </c>
      <c r="AL703" s="144">
        <f>SUM(AL675:AL702)</f>
        <v>0</v>
      </c>
      <c r="AM703" s="144">
        <f>SUM(AM675:AM702)</f>
        <v>0</v>
      </c>
      <c r="AN703" s="144">
        <f>SUM(AN675:AN702)</f>
        <v>0</v>
      </c>
      <c r="AO703" s="132"/>
    </row>
    <row r="704" spans="1:41" ht="15">
      <c r="A704" s="134"/>
      <c r="B704" s="146"/>
      <c r="C704" s="146"/>
      <c r="D704" s="146"/>
      <c r="E704" s="146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46"/>
      <c r="AC704" s="146"/>
      <c r="AD704" s="146"/>
      <c r="AE704" s="146"/>
      <c r="AF704" s="146"/>
      <c r="AG704" s="146"/>
      <c r="AH704" s="146"/>
      <c r="AI704" s="146"/>
      <c r="AJ704" s="133"/>
      <c r="AK704" s="133"/>
      <c r="AL704" s="133"/>
      <c r="AM704" s="133"/>
      <c r="AN704" s="133"/>
      <c r="AO704" s="132"/>
    </row>
    <row r="705" spans="1:41" ht="16.5" thickBot="1">
      <c r="A705" s="97"/>
      <c r="B705" s="98"/>
      <c r="C705" s="98"/>
      <c r="D705" s="98"/>
      <c r="E705" s="98"/>
      <c r="F705" s="34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156"/>
      <c r="Z705" s="156"/>
      <c r="AA705" s="156"/>
      <c r="AB705" s="156"/>
      <c r="AC705" s="156"/>
      <c r="AD705" s="156"/>
      <c r="AE705" s="156"/>
      <c r="AF705" s="156"/>
      <c r="AG705" s="156"/>
      <c r="AH705" s="156"/>
      <c r="AI705" s="156"/>
      <c r="AJ705" s="157"/>
      <c r="AK705" s="157"/>
      <c r="AL705" s="98"/>
      <c r="AM705" s="156"/>
      <c r="AN705" s="156"/>
      <c r="AO705" s="100"/>
    </row>
    <row r="706" spans="1:41" ht="15.75">
      <c r="A706" s="97"/>
      <c r="B706" s="98"/>
      <c r="C706" s="98"/>
      <c r="D706" s="98"/>
      <c r="E706" s="98"/>
      <c r="F706" s="216"/>
      <c r="G706" s="217"/>
      <c r="H706" s="217"/>
      <c r="I706" s="217"/>
      <c r="J706" s="217"/>
      <c r="K706" s="217"/>
      <c r="L706" s="217"/>
      <c r="M706" s="217"/>
      <c r="N706" s="217"/>
      <c r="O706" s="217"/>
      <c r="P706" s="217"/>
      <c r="Q706" s="217"/>
      <c r="R706" s="217"/>
      <c r="S706" s="217"/>
      <c r="T706" s="217"/>
      <c r="U706" s="217"/>
      <c r="V706" s="217"/>
      <c r="W706" s="217"/>
      <c r="X706" s="218"/>
      <c r="Y706" s="156"/>
      <c r="Z706" s="156"/>
      <c r="AA706" s="156"/>
      <c r="AB706" s="156"/>
      <c r="AC706" s="156"/>
      <c r="AD706" s="156"/>
      <c r="AE706" s="156"/>
      <c r="AF706" s="156"/>
      <c r="AG706" s="156"/>
      <c r="AH706" s="156"/>
      <c r="AI706" s="156"/>
      <c r="AJ706" s="157"/>
      <c r="AK706" s="157"/>
      <c r="AL706" s="98"/>
      <c r="AM706" s="156"/>
      <c r="AN706" s="156"/>
      <c r="AO706" s="100"/>
    </row>
    <row r="707" spans="1:41" ht="15.75">
      <c r="A707" s="97"/>
      <c r="B707" s="98"/>
      <c r="C707" s="98"/>
      <c r="D707" s="98"/>
      <c r="E707" s="98"/>
      <c r="F707" s="219"/>
      <c r="G707" s="220"/>
      <c r="H707" s="220"/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1"/>
      <c r="Y707" s="156"/>
      <c r="Z707" s="156"/>
      <c r="AA707" s="156"/>
      <c r="AB707" s="156"/>
      <c r="AC707" s="156"/>
      <c r="AD707" s="156"/>
      <c r="AE707" s="156"/>
      <c r="AF707" s="156"/>
      <c r="AG707" s="156"/>
      <c r="AH707" s="156"/>
      <c r="AI707" s="156"/>
      <c r="AJ707" s="157"/>
      <c r="AK707" s="157"/>
      <c r="AL707" s="98"/>
      <c r="AM707" s="156"/>
      <c r="AN707" s="156"/>
      <c r="AO707" s="100"/>
    </row>
    <row r="708" spans="1:41" ht="15.75">
      <c r="A708" s="97"/>
      <c r="B708" s="225" t="s">
        <v>269</v>
      </c>
      <c r="C708" s="225"/>
      <c r="D708" s="225"/>
      <c r="E708" s="226"/>
      <c r="F708" s="219"/>
      <c r="G708" s="220"/>
      <c r="H708" s="220"/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1"/>
      <c r="Y708" s="156"/>
      <c r="Z708" s="156"/>
      <c r="AA708" s="156"/>
      <c r="AB708" s="156"/>
      <c r="AC708" s="156"/>
      <c r="AD708" s="156"/>
      <c r="AE708" s="156"/>
      <c r="AF708" s="156"/>
      <c r="AG708" s="156"/>
      <c r="AH708" s="156"/>
      <c r="AI708" s="156"/>
      <c r="AJ708" s="157"/>
      <c r="AK708" s="157"/>
      <c r="AL708" s="98"/>
      <c r="AM708" s="156"/>
      <c r="AN708" s="156"/>
      <c r="AO708" s="100"/>
    </row>
    <row r="709" spans="1:41" ht="15.75">
      <c r="A709" s="97"/>
      <c r="B709" s="98"/>
      <c r="C709" s="98"/>
      <c r="D709" s="98"/>
      <c r="E709" s="98"/>
      <c r="F709" s="219"/>
      <c r="G709" s="220"/>
      <c r="H709" s="220"/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1"/>
      <c r="Y709" s="156"/>
      <c r="Z709" s="156"/>
      <c r="AA709" s="156"/>
      <c r="AB709" s="156"/>
      <c r="AC709" s="156"/>
      <c r="AD709" s="156"/>
      <c r="AE709" s="156"/>
      <c r="AF709" s="156"/>
      <c r="AG709" s="156"/>
      <c r="AH709" s="156"/>
      <c r="AI709" s="156"/>
      <c r="AJ709" s="157"/>
      <c r="AK709" s="157"/>
      <c r="AL709" s="98"/>
      <c r="AM709" s="156"/>
      <c r="AN709" s="156"/>
      <c r="AO709" s="100"/>
    </row>
    <row r="710" spans="1:41" ht="16.5" thickBot="1">
      <c r="A710" s="158">
        <v>43244</v>
      </c>
      <c r="B710" s="98"/>
      <c r="C710" s="98"/>
      <c r="D710" s="98"/>
      <c r="E710" s="98"/>
      <c r="F710" s="222"/>
      <c r="G710" s="223"/>
      <c r="H710" s="223"/>
      <c r="I710" s="223"/>
      <c r="J710" s="223"/>
      <c r="K710" s="223"/>
      <c r="L710" s="223"/>
      <c r="M710" s="223"/>
      <c r="N710" s="223"/>
      <c r="O710" s="223"/>
      <c r="P710" s="223"/>
      <c r="Q710" s="223"/>
      <c r="R710" s="223"/>
      <c r="S710" s="223"/>
      <c r="T710" s="223"/>
      <c r="U710" s="223"/>
      <c r="V710" s="223"/>
      <c r="W710" s="223"/>
      <c r="X710" s="224"/>
      <c r="Y710" s="156"/>
      <c r="Z710" s="156"/>
      <c r="AA710" s="156"/>
      <c r="AB710" s="156"/>
      <c r="AC710" s="156"/>
      <c r="AD710" s="156"/>
      <c r="AE710" s="156"/>
      <c r="AF710" s="156"/>
      <c r="AG710" s="156"/>
      <c r="AH710" s="156"/>
      <c r="AI710" s="156"/>
      <c r="AJ710" s="157"/>
      <c r="AK710" s="157"/>
      <c r="AL710" s="98"/>
      <c r="AM710" s="156"/>
      <c r="AN710" s="156"/>
      <c r="AO710" s="100"/>
    </row>
    <row r="711" spans="1:41" ht="16.5" thickBot="1">
      <c r="A711" s="159"/>
      <c r="B711" s="160"/>
      <c r="C711" s="160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  <c r="AH711" s="160"/>
      <c r="AI711" s="160"/>
      <c r="AJ711" s="161"/>
      <c r="AK711" s="161"/>
      <c r="AL711" s="162"/>
      <c r="AM711" s="160"/>
      <c r="AN711" s="160"/>
      <c r="AO711" s="163"/>
    </row>
  </sheetData>
  <sheetProtection password="F1F5" sheet="1"/>
  <mergeCells count="77">
    <mergeCell ref="F706:X710"/>
    <mergeCell ref="B708:E708"/>
    <mergeCell ref="AE533:AF533"/>
    <mergeCell ref="AG533:AI533"/>
    <mergeCell ref="AJ533:AJ534"/>
    <mergeCell ref="AK533:AK534"/>
    <mergeCell ref="AM533:AM534"/>
    <mergeCell ref="AN533:AN534"/>
    <mergeCell ref="B533:J533"/>
    <mergeCell ref="L533:M533"/>
    <mergeCell ref="N533:O533"/>
    <mergeCell ref="P533:R533"/>
    <mergeCell ref="T533:AB533"/>
    <mergeCell ref="AC533:AD533"/>
    <mergeCell ref="B531:AI531"/>
    <mergeCell ref="AJ531:AN531"/>
    <mergeCell ref="B532:R532"/>
    <mergeCell ref="T532:AI532"/>
    <mergeCell ref="AJ532:AL532"/>
    <mergeCell ref="AM532:AN532"/>
    <mergeCell ref="AE385:AF385"/>
    <mergeCell ref="AG385:AI385"/>
    <mergeCell ref="AJ385:AJ386"/>
    <mergeCell ref="AK385:AK386"/>
    <mergeCell ref="AM385:AM386"/>
    <mergeCell ref="AN385:AN386"/>
    <mergeCell ref="B385:J385"/>
    <mergeCell ref="L385:M385"/>
    <mergeCell ref="N385:O385"/>
    <mergeCell ref="P385:R385"/>
    <mergeCell ref="T385:AB385"/>
    <mergeCell ref="AC385:AD385"/>
    <mergeCell ref="B383:AI383"/>
    <mergeCell ref="AJ383:AN383"/>
    <mergeCell ref="B384:R384"/>
    <mergeCell ref="T384:AI384"/>
    <mergeCell ref="AJ384:AL384"/>
    <mergeCell ref="AM384:AN384"/>
    <mergeCell ref="AE182:AF182"/>
    <mergeCell ref="AG182:AI182"/>
    <mergeCell ref="AJ182:AJ183"/>
    <mergeCell ref="AK182:AK183"/>
    <mergeCell ref="AM182:AM183"/>
    <mergeCell ref="AN182:AN183"/>
    <mergeCell ref="B182:J182"/>
    <mergeCell ref="L182:M182"/>
    <mergeCell ref="N182:O182"/>
    <mergeCell ref="P182:R182"/>
    <mergeCell ref="T182:AB182"/>
    <mergeCell ref="AC182:AD182"/>
    <mergeCell ref="A179:F179"/>
    <mergeCell ref="B180:AI180"/>
    <mergeCell ref="AJ180:AN180"/>
    <mergeCell ref="B181:R181"/>
    <mergeCell ref="T181:AI181"/>
    <mergeCell ref="AJ181:AL181"/>
    <mergeCell ref="AM181:AN181"/>
    <mergeCell ref="AE15:AF15"/>
    <mergeCell ref="AG15:AI15"/>
    <mergeCell ref="AJ15:AJ16"/>
    <mergeCell ref="AK15:AK16"/>
    <mergeCell ref="AM15:AM16"/>
    <mergeCell ref="AN15:AN16"/>
    <mergeCell ref="B15:J15"/>
    <mergeCell ref="L15:M15"/>
    <mergeCell ref="N15:O15"/>
    <mergeCell ref="P15:R15"/>
    <mergeCell ref="T15:AB15"/>
    <mergeCell ref="AC15:AD15"/>
    <mergeCell ref="B6:C6"/>
    <mergeCell ref="B8:E8"/>
    <mergeCell ref="B13:AI13"/>
    <mergeCell ref="AJ13:AN13"/>
    <mergeCell ref="B14:R14"/>
    <mergeCell ref="T14:AI14"/>
    <mergeCell ref="AJ14:AL14"/>
    <mergeCell ref="AM14:AN14"/>
  </mergeCells>
  <dataValidations count="1">
    <dataValidation type="whole" allowBlank="1" showInputMessage="1" showErrorMessage="1" error="Data must be a whole number. &#10;(Do not use decimals or text)" sqref="T95:AN118 B310:R339 S310:S340 S95:S119 S147:S175 T275:AN306 S49:V49 B122:R143 S122:S144 S185:S225 S228:S272 C19:AN48 S52:S92 T185:AN224 B185:R224 T52:AN91 S275:S307 B228:R271 B52:R91 T228:AN271 B147:R174 B275:R306 AL122:AL143 AL310:AL339 B18:B48 B95:R118 T147:AN174 B343:R376 S343:S377 T343:AN376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Regan Molloy</dc:creator>
  <cp:keywords/>
  <dc:description/>
  <cp:lastModifiedBy>Regan Molloy</cp:lastModifiedBy>
  <dcterms:created xsi:type="dcterms:W3CDTF">2018-05-30T01:11:07Z</dcterms:created>
  <dcterms:modified xsi:type="dcterms:W3CDTF">2018-06-25T03:02:03Z</dcterms:modified>
  <cp:category/>
  <cp:version/>
  <cp:contentType/>
  <cp:contentStatus/>
</cp:coreProperties>
</file>