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MTHACFR3" sheetId="1" r:id="rId1"/>
  </sheets>
  <definedNames/>
  <calcPr fullCalcOnLoad="1"/>
</workbook>
</file>

<file path=xl/sharedStrings.xml><?xml version="1.0" encoding="utf-8"?>
<sst xmlns="http://schemas.openxmlformats.org/spreadsheetml/2006/main" count="123" uniqueCount="110">
  <si>
    <t>Financial and Residential Activity Collection - Revenue</t>
  </si>
  <si>
    <t>FORM TYPE:</t>
  </si>
  <si>
    <t>MTHACFR3</t>
  </si>
  <si>
    <t>VERSION:</t>
  </si>
  <si>
    <t>V3</t>
  </si>
  <si>
    <t>YEAR:</t>
  </si>
  <si>
    <t>2016/2017</t>
  </si>
  <si>
    <t xml:space="preserve">HOSPITAL: </t>
  </si>
  <si>
    <t>Facility Id:</t>
  </si>
  <si>
    <t>1 Department of Veterans Affairs</t>
  </si>
  <si>
    <t>Interstate DVA - Hospital Fees</t>
  </si>
  <si>
    <t>DVA - National Hlth Funding Pool -Cwlth</t>
  </si>
  <si>
    <t>Department of Veterans' Affairs Total</t>
  </si>
  <si>
    <t>Amount</t>
  </si>
  <si>
    <t>2 Compensable Schemes</t>
  </si>
  <si>
    <t>Motor Accident Insurance Commission</t>
  </si>
  <si>
    <t>Workers' Compensation - Public</t>
  </si>
  <si>
    <t>Workers' Compensation - Q-Comp</t>
  </si>
  <si>
    <t>Workers' Compensation - Private</t>
  </si>
  <si>
    <t>Workers' Compensation - Other</t>
  </si>
  <si>
    <t>Other Compensation - Public</t>
  </si>
  <si>
    <t>Other Compensation - Private</t>
  </si>
  <si>
    <t>Other Compensation</t>
  </si>
  <si>
    <t>Compensable Schemes Total</t>
  </si>
  <si>
    <t>3 Other patient revenue</t>
  </si>
  <si>
    <t>Aeromedical Services Fees</t>
  </si>
  <si>
    <t>Ambulance Fees - Interstate</t>
  </si>
  <si>
    <t xml:space="preserve">Dental Fees - CDBS </t>
  </si>
  <si>
    <t xml:space="preserve">Dental Fees - Interstate </t>
  </si>
  <si>
    <t>Hacc Co-Payts</t>
  </si>
  <si>
    <t>Hospital Room Fees - Interstate</t>
  </si>
  <si>
    <t>Hospital Room Fees - Interstate Ineligible</t>
  </si>
  <si>
    <t>Hospital Room Fees - Private</t>
  </si>
  <si>
    <t>Hospital Room Fees - Private Ineligible</t>
  </si>
  <si>
    <t>Long Stay Hospital Fees</t>
  </si>
  <si>
    <t>Long Stay Hospital Fees - Interstate</t>
  </si>
  <si>
    <t>Long Stay Fees - Interstate Ineligible</t>
  </si>
  <si>
    <t>Hospital Fees - Interstate</t>
  </si>
  <si>
    <t>Hospital Fees - Interstate Ineligible</t>
  </si>
  <si>
    <t>Hospital Fees - Overseas</t>
  </si>
  <si>
    <t>Medical Reports - Interstate</t>
  </si>
  <si>
    <t>Pharmacy Fees</t>
  </si>
  <si>
    <t>Prosthetic Fees - Interstate</t>
  </si>
  <si>
    <t>Pathology Fees</t>
  </si>
  <si>
    <t>Pathology Fees - Interstate</t>
  </si>
  <si>
    <t>Pathology Fees - Interstate Ineligible</t>
  </si>
  <si>
    <t>Patient Transit Scheme Fees - Interstate</t>
  </si>
  <si>
    <t>Transition Care Fees</t>
  </si>
  <si>
    <t>Theatre Fees</t>
  </si>
  <si>
    <t>Theatre Fees - Interstate Ineligible</t>
  </si>
  <si>
    <t>Xray Fees - Interstate</t>
  </si>
  <si>
    <t>Xray Fees - Interstate Ineligible</t>
  </si>
  <si>
    <t>Research Projects</t>
  </si>
  <si>
    <t>Other patient revenue</t>
  </si>
  <si>
    <t>Other Patient Revenue Total</t>
  </si>
  <si>
    <t>9 Infrastruction/facility fees</t>
  </si>
  <si>
    <t>Rental Income</t>
  </si>
  <si>
    <t>Right Of Private Practice</t>
  </si>
  <si>
    <t>Infrastructure/Facility Fees Total</t>
  </si>
  <si>
    <t>10 Other Recoveries</t>
  </si>
  <si>
    <t>Donations</t>
  </si>
  <si>
    <t>Licences And Registration Charges</t>
  </si>
  <si>
    <t>Other Grants</t>
  </si>
  <si>
    <t>Other Recoveries - Staff related</t>
  </si>
  <si>
    <t>Other Recoveries</t>
  </si>
  <si>
    <t>Other Recoveries Total</t>
  </si>
  <si>
    <t>4 C'Wth Funding/Subsidies</t>
  </si>
  <si>
    <t>Pharmaceutical Benefit Scheme (PBS)</t>
  </si>
  <si>
    <t>Cwlh Activity Specific Purpose - COAG 19(2) &amp; RRMBS</t>
  </si>
  <si>
    <t>Cwlh Activity Specific Purpose - Capital</t>
  </si>
  <si>
    <t>Cwlh Activity Specific Purpose - Other</t>
  </si>
  <si>
    <t>Cwlh Specific Purpose - Home &amp; Community Care</t>
  </si>
  <si>
    <t>Cwlh Specific Purpose - Resident Aged Care</t>
  </si>
  <si>
    <t>Cwlh Specific Purpose - Transition Care Program</t>
  </si>
  <si>
    <t>Cwlh Specific Purpose - Other</t>
  </si>
  <si>
    <t>Cwlth Employee Subsidies</t>
  </si>
  <si>
    <t>Output Revenue From Commonwealth</t>
  </si>
  <si>
    <t>Commonwealth Funding/Subsidies Total</t>
  </si>
  <si>
    <t>8 National Hlth Funding Pool - Cwlth Component</t>
  </si>
  <si>
    <t>National Hlth Funding Pool -Cwlth ABF</t>
  </si>
  <si>
    <t>National Hlth Funding Pool -Cwlth Block</t>
  </si>
  <si>
    <t>National Hlth Funding Pool -Cwlth Interstate</t>
  </si>
  <si>
    <t>National Hlth Funding Pool -Cwlth Other</t>
  </si>
  <si>
    <t>National Hlth Funding Pool - Cwlth Component Total</t>
  </si>
  <si>
    <t>5 State Health Authority Funding</t>
  </si>
  <si>
    <t>CSDA Resident Care</t>
  </si>
  <si>
    <t>Skillshare</t>
  </si>
  <si>
    <t>State Funding - Other</t>
  </si>
  <si>
    <t>Output Revenue From Government</t>
  </si>
  <si>
    <t>State Health Authority Funding Total</t>
  </si>
  <si>
    <t>6 Other State/Territory Funding</t>
  </si>
  <si>
    <t>Other State/Territory Funding Total</t>
  </si>
  <si>
    <t>7 National Hlth Fund Pool - State Component</t>
  </si>
  <si>
    <t>National Hlth Fund Pool - State ABF</t>
  </si>
  <si>
    <t>National Hlth Fund Pool - State Block</t>
  </si>
  <si>
    <t>National Hlth Fund Pool - State Other</t>
  </si>
  <si>
    <t>National Hlth Fund Pool - State Component Total</t>
  </si>
  <si>
    <t>11 Revenue not elsewhere reported</t>
  </si>
  <si>
    <t>Proceeds/Gains (Land &amp; Equipment)</t>
  </si>
  <si>
    <t>Revenue related to Services provided under Contracted Care Arrangement</t>
  </si>
  <si>
    <t>Revenue Not Elsewhere Reported Total</t>
  </si>
  <si>
    <t>Revenue</t>
  </si>
  <si>
    <t>Total Department of Veterans Affairs</t>
  </si>
  <si>
    <t>Total Other Revenue</t>
  </si>
  <si>
    <t>Total Commonwealth Funding</t>
  </si>
  <si>
    <t>Total State or Territory Funding</t>
  </si>
  <si>
    <t>Grand Total Revenue</t>
  </si>
  <si>
    <t>DSS - Revenue - Not Assigned</t>
  </si>
  <si>
    <t>Accounts Not Defined In Rollup</t>
  </si>
  <si>
    <t>Global Comment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</si>
</sst>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&quot;£&quot;_);\(#,##0&quot;£&quot;\)"/>
    <numFmt numFmtId="165" formatCode="#,##0;\(#,##0\)"/>
    <numFmt numFmtId="166" formatCode="&quot;SFr.&quot;#,##0;&quot;SFr.&quot;\-#,##0"/>
    <numFmt numFmtId="167" formatCode="&quot;SFr.&quot;#,##0;[Red]&quot;SFr.&quot;\-#,##0"/>
    <numFmt numFmtId="168" formatCode="&quot;SFr.&quot;#,##0.00;&quot;SFr.&quot;\-#,##0.00"/>
    <numFmt numFmtId="169" formatCode="&quot;SFr.&quot;#,##0.00;[Red]&quot;SFr.&quot;\-#,##0.00"/>
    <numFmt numFmtId="170" formatCode="&quot;0&quot;#.0"/>
    <numFmt numFmtId="171" formatCode="&quot;0&quot;#"/>
    <numFmt numFmtId="172" formatCode="#,##0.000;[Red]\(#,##0.000\)"/>
    <numFmt numFmtId="173" formatCode="_ &quot;SFr.&quot;* #,##0_ ;_ &quot;SFr.&quot;* \-#,##0_ ;_ &quot;SFr.&quot;* &quot;-&quot;_ ;_ @_ "/>
    <numFmt numFmtId="174" formatCode="_ * #,##0_ ;_ * \-#,##0_ ;_ * &quot;-&quot;_ ;_ @_ "/>
    <numFmt numFmtId="175" formatCode="#,##0.00_ ;\-#,##0.00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C09]dddd\,\ d\ mmmm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6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name val="Helv"/>
      <family val="0"/>
    </font>
    <font>
      <b/>
      <sz val="10"/>
      <name val="Helv"/>
      <family val="0"/>
    </font>
    <font>
      <b/>
      <i/>
      <sz val="11"/>
      <name val="Helv"/>
      <family val="0"/>
    </font>
    <font>
      <u val="single"/>
      <sz val="9"/>
      <name val="Helv"/>
      <family val="0"/>
    </font>
    <font>
      <b/>
      <sz val="12"/>
      <name val="Trebuchet MS"/>
      <family val="2"/>
    </font>
    <font>
      <b/>
      <sz val="12"/>
      <color indexed="10"/>
      <name val="Trebuchet MS"/>
      <family val="2"/>
    </font>
    <font>
      <sz val="12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rebuchet MS"/>
      <family val="2"/>
    </font>
    <font>
      <sz val="9"/>
      <color indexed="8"/>
      <name val="Trebuchet MS"/>
      <family val="2"/>
    </font>
    <font>
      <b/>
      <sz val="11"/>
      <color indexed="8"/>
      <name val="Trebuchet MS"/>
      <family val="2"/>
    </font>
    <font>
      <sz val="11"/>
      <color indexed="8"/>
      <name val="Trebuchet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rebuchet MS"/>
      <family val="2"/>
    </font>
    <font>
      <sz val="9"/>
      <color theme="1"/>
      <name val="Trebuchet MS"/>
      <family val="2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5" fontId="2" fillId="0" borderId="0" applyFill="0" applyBorder="0" applyAlignment="0">
      <protection/>
    </xf>
    <xf numFmtId="166" fontId="2" fillId="0" borderId="0" applyFill="0" applyBorder="0" applyAlignment="0">
      <protection/>
    </xf>
    <xf numFmtId="167" fontId="2" fillId="0" borderId="0" applyFill="0" applyBorder="0" applyAlignment="0">
      <protection/>
    </xf>
    <xf numFmtId="168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9" fontId="2" fillId="0" borderId="0" applyFill="0" applyBorder="0" applyAlignment="0">
      <protection/>
    </xf>
    <xf numFmtId="165" fontId="2" fillId="0" borderId="0" applyFill="0" applyBorder="0" applyAlignment="0">
      <protection/>
    </xf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14" fontId="4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5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9" fontId="2" fillId="0" borderId="0" applyFill="0" applyBorder="0" applyAlignment="0">
      <protection/>
    </xf>
    <xf numFmtId="165" fontId="2" fillId="0" borderId="0" applyFill="0" applyBorder="0" applyAlignment="0">
      <protection/>
    </xf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38" fontId="5" fillId="30" borderId="0" applyNumberFormat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7" fillId="0" borderId="8">
      <alignment horizontal="left"/>
      <protection/>
    </xf>
    <xf numFmtId="171" fontId="8" fillId="0" borderId="9">
      <alignment horizontal="left"/>
      <protection/>
    </xf>
    <xf numFmtId="0" fontId="9" fillId="0" borderId="10">
      <alignment horizontal="right"/>
      <protection/>
    </xf>
    <xf numFmtId="0" fontId="7" fillId="1" borderId="9">
      <alignment horizontal="left"/>
      <protection/>
    </xf>
    <xf numFmtId="0" fontId="43" fillId="31" borderId="1" applyNumberFormat="0" applyAlignment="0" applyProtection="0"/>
    <xf numFmtId="10" fontId="5" fillId="32" borderId="11" applyNumberFormat="0" applyBorder="0" applyAlignment="0" applyProtection="0"/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5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9" fontId="2" fillId="0" borderId="0" applyFill="0" applyBorder="0" applyAlignment="0">
      <protection/>
    </xf>
    <xf numFmtId="165" fontId="2" fillId="0" borderId="0" applyFill="0" applyBorder="0" applyAlignment="0">
      <protection/>
    </xf>
    <xf numFmtId="0" fontId="44" fillId="0" borderId="12" applyNumberFormat="0" applyFill="0" applyAlignment="0" applyProtection="0"/>
    <xf numFmtId="0" fontId="45" fillId="33" borderId="0" applyNumberFormat="0" applyBorder="0" applyAlignment="0" applyProtection="0"/>
    <xf numFmtId="164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4" borderId="13" applyNumberFormat="0" applyFont="0" applyAlignment="0" applyProtection="0"/>
    <xf numFmtId="0" fontId="46" fillId="27" borderId="14" applyNumberFormat="0" applyAlignment="0" applyProtection="0"/>
    <xf numFmtId="9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5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4" fontId="2" fillId="0" borderId="0" applyFill="0" applyBorder="0" applyAlignment="0">
      <protection/>
    </xf>
    <xf numFmtId="169" fontId="2" fillId="0" borderId="0" applyFill="0" applyBorder="0" applyAlignment="0">
      <protection/>
    </xf>
    <xf numFmtId="165" fontId="2" fillId="0" borderId="0" applyFill="0" applyBorder="0" applyAlignment="0">
      <protection/>
    </xf>
    <xf numFmtId="0" fontId="10" fillId="0" borderId="0">
      <alignment horizontal="left"/>
      <protection/>
    </xf>
    <xf numFmtId="49" fontId="4" fillId="0" borderId="0" applyFill="0" applyBorder="0" applyAlignment="0">
      <protection/>
    </xf>
    <xf numFmtId="173" fontId="2" fillId="0" borderId="0" applyFill="0" applyBorder="0" applyAlignment="0">
      <protection/>
    </xf>
    <xf numFmtId="174" fontId="2" fillId="0" borderId="0" applyFill="0" applyBorder="0" applyAlignment="0">
      <protection/>
    </xf>
    <xf numFmtId="0" fontId="47" fillId="0" borderId="0" applyNumberFormat="0" applyFill="0" applyBorder="0" applyAlignment="0" applyProtection="0"/>
    <xf numFmtId="0" fontId="48" fillId="0" borderId="15" applyNumberFormat="0" applyFill="0" applyAlignment="0" applyProtection="0"/>
    <xf numFmtId="0" fontId="49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1" fillId="35" borderId="0" xfId="209" applyFont="1" applyFill="1" applyBorder="1" applyAlignment="1" applyProtection="1">
      <alignment horizontal="left" vertical="center"/>
      <protection/>
    </xf>
    <xf numFmtId="0" fontId="11" fillId="0" borderId="16" xfId="209" applyFont="1" applyFill="1" applyBorder="1" applyAlignment="1">
      <alignment/>
      <protection/>
    </xf>
    <xf numFmtId="0" fontId="11" fillId="35" borderId="0" xfId="210" applyFont="1" applyFill="1" applyBorder="1" applyAlignment="1" applyProtection="1">
      <alignment horizontal="right" vertical="center"/>
      <protection/>
    </xf>
    <xf numFmtId="0" fontId="11" fillId="0" borderId="16" xfId="210" applyFont="1" applyFill="1" applyBorder="1" applyAlignment="1">
      <alignment horizontal="left"/>
      <protection/>
    </xf>
    <xf numFmtId="0" fontId="12" fillId="0" borderId="16" xfId="211" applyFont="1" applyFill="1" applyBorder="1" applyAlignment="1" applyProtection="1">
      <alignment horizontal="left"/>
      <protection/>
    </xf>
    <xf numFmtId="0" fontId="11" fillId="35" borderId="17" xfId="212" applyFont="1" applyFill="1" applyBorder="1" applyAlignment="1" applyProtection="1">
      <alignment horizontal="right" vertical="center" wrapText="1"/>
      <protection/>
    </xf>
    <xf numFmtId="0" fontId="12" fillId="0" borderId="16" xfId="213" applyFont="1" applyFill="1" applyBorder="1" applyAlignment="1" applyProtection="1">
      <alignment horizontal="left"/>
      <protection locked="0"/>
    </xf>
    <xf numFmtId="0" fontId="50" fillId="36" borderId="18" xfId="0" applyFont="1" applyFill="1" applyBorder="1" applyAlignment="1">
      <alignment/>
    </xf>
    <xf numFmtId="0" fontId="51" fillId="0" borderId="18" xfId="0" applyFont="1" applyBorder="1" applyAlignment="1">
      <alignment/>
    </xf>
    <xf numFmtId="0" fontId="51" fillId="0" borderId="18" xfId="0" applyFont="1" applyBorder="1" applyAlignment="1">
      <alignment wrapText="1"/>
    </xf>
    <xf numFmtId="0" fontId="51" fillId="36" borderId="18" xfId="0" applyFont="1" applyFill="1" applyBorder="1" applyAlignment="1">
      <alignment/>
    </xf>
    <xf numFmtId="0" fontId="52" fillId="0" borderId="18" xfId="0" applyFont="1" applyBorder="1" applyAlignment="1">
      <alignment/>
    </xf>
    <xf numFmtId="0" fontId="11" fillId="35" borderId="0" xfId="212" applyFont="1" applyFill="1" applyBorder="1" applyAlignment="1" applyProtection="1">
      <alignment horizontal="right" vertical="center" wrapText="1"/>
      <protection/>
    </xf>
    <xf numFmtId="0" fontId="11" fillId="35" borderId="19" xfId="212" applyFont="1" applyFill="1" applyBorder="1" applyAlignment="1" applyProtection="1">
      <alignment horizontal="left" vertical="top"/>
      <protection/>
    </xf>
    <xf numFmtId="0" fontId="11" fillId="35" borderId="20" xfId="212" applyFont="1" applyFill="1" applyBorder="1" applyAlignment="1" applyProtection="1">
      <alignment horizontal="right" vertical="center" wrapText="1"/>
      <protection/>
    </xf>
    <xf numFmtId="0" fontId="11" fillId="35" borderId="21" xfId="212" applyFont="1" applyFill="1" applyBorder="1" applyAlignment="1" applyProtection="1">
      <alignment horizontal="right" vertical="center" wrapText="1"/>
      <protection/>
    </xf>
    <xf numFmtId="0" fontId="11" fillId="35" borderId="22" xfId="212" applyFont="1" applyFill="1" applyBorder="1" applyAlignment="1" applyProtection="1">
      <alignment horizontal="right" vertical="center" wrapText="1"/>
      <protection/>
    </xf>
    <xf numFmtId="14" fontId="13" fillId="35" borderId="23" xfId="212" applyNumberFormat="1" applyFont="1" applyFill="1" applyBorder="1" applyAlignment="1" applyProtection="1">
      <alignment horizontal="left" vertical="center" wrapText="1"/>
      <protection/>
    </xf>
    <xf numFmtId="0" fontId="11" fillId="35" borderId="24" xfId="212" applyFont="1" applyFill="1" applyBorder="1" applyAlignment="1" applyProtection="1">
      <alignment horizontal="right" vertical="center" wrapText="1"/>
      <protection/>
    </xf>
    <xf numFmtId="0" fontId="11" fillId="35" borderId="25" xfId="212" applyFont="1" applyFill="1" applyBorder="1" applyAlignment="1" applyProtection="1">
      <alignment horizontal="right" vertical="center" wrapText="1"/>
      <protection/>
    </xf>
    <xf numFmtId="0" fontId="50" fillId="36" borderId="11" xfId="0" applyFont="1" applyFill="1" applyBorder="1" applyAlignment="1">
      <alignment horizontal="center"/>
    </xf>
    <xf numFmtId="0" fontId="53" fillId="0" borderId="0" xfId="0" applyFont="1" applyAlignment="1">
      <alignment/>
    </xf>
    <xf numFmtId="2" fontId="50" fillId="36" borderId="11" xfId="0" applyNumberFormat="1" applyFont="1" applyFill="1" applyBorder="1" applyAlignment="1">
      <alignment/>
    </xf>
    <xf numFmtId="2" fontId="51" fillId="36" borderId="11" xfId="0" applyNumberFormat="1" applyFont="1" applyFill="1" applyBorder="1" applyAlignment="1">
      <alignment/>
    </xf>
    <xf numFmtId="0" fontId="12" fillId="0" borderId="26" xfId="212" applyFont="1" applyFill="1" applyBorder="1" applyAlignment="1" applyProtection="1">
      <alignment horizontal="left"/>
      <protection locked="0"/>
    </xf>
    <xf numFmtId="0" fontId="12" fillId="0" borderId="3" xfId="212" applyFont="1" applyFill="1" applyBorder="1" applyAlignment="1" applyProtection="1">
      <alignment horizontal="left"/>
      <protection locked="0"/>
    </xf>
    <xf numFmtId="0" fontId="12" fillId="0" borderId="27" xfId="212" applyFont="1" applyFill="1" applyBorder="1" applyAlignment="1" applyProtection="1">
      <alignment horizontal="left"/>
      <protection locked="0"/>
    </xf>
    <xf numFmtId="2" fontId="51" fillId="0" borderId="11" xfId="0" applyNumberFormat="1" applyFont="1" applyBorder="1" applyAlignment="1" applyProtection="1">
      <alignment/>
      <protection locked="0"/>
    </xf>
    <xf numFmtId="0" fontId="53" fillId="0" borderId="28" xfId="0" applyFont="1" applyBorder="1" applyAlignment="1" applyProtection="1">
      <alignment vertical="top"/>
      <protection locked="0"/>
    </xf>
    <xf numFmtId="0" fontId="53" fillId="0" borderId="29" xfId="0" applyFont="1" applyBorder="1" applyAlignment="1" applyProtection="1">
      <alignment vertical="top"/>
      <protection locked="0"/>
    </xf>
    <xf numFmtId="0" fontId="53" fillId="0" borderId="30" xfId="0" applyFont="1" applyBorder="1" applyAlignment="1" applyProtection="1">
      <alignment vertical="top"/>
      <protection locked="0"/>
    </xf>
    <xf numFmtId="0" fontId="53" fillId="0" borderId="31" xfId="0" applyFont="1" applyBorder="1" applyAlignment="1" applyProtection="1">
      <alignment vertical="top"/>
      <protection locked="0"/>
    </xf>
    <xf numFmtId="0" fontId="53" fillId="0" borderId="0" xfId="0" applyFont="1" applyBorder="1" applyAlignment="1" applyProtection="1">
      <alignment vertical="top"/>
      <protection locked="0"/>
    </xf>
    <xf numFmtId="0" fontId="53" fillId="0" borderId="32" xfId="0" applyFont="1" applyBorder="1" applyAlignment="1" applyProtection="1">
      <alignment vertical="top"/>
      <protection locked="0"/>
    </xf>
    <xf numFmtId="0" fontId="53" fillId="0" borderId="33" xfId="0" applyFont="1" applyBorder="1" applyAlignment="1" applyProtection="1">
      <alignment vertical="top"/>
      <protection locked="0"/>
    </xf>
    <xf numFmtId="0" fontId="53" fillId="0" borderId="34" xfId="0" applyFont="1" applyBorder="1" applyAlignment="1" applyProtection="1">
      <alignment vertical="top"/>
      <protection locked="0"/>
    </xf>
    <xf numFmtId="0" fontId="53" fillId="0" borderId="35" xfId="0" applyFont="1" applyBorder="1" applyAlignment="1" applyProtection="1">
      <alignment vertical="top"/>
      <protection locked="0"/>
    </xf>
  </cellXfs>
  <cellStyles count="23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0) 2" xfId="41"/>
    <cellStyle name="Calc Currency (0) 3" xfId="42"/>
    <cellStyle name="Calc Currency (0) 3 2" xfId="43"/>
    <cellStyle name="Calc Currency (0) 3 3" xfId="44"/>
    <cellStyle name="Calc Currency (2)" xfId="45"/>
    <cellStyle name="Calc Percent (0)" xfId="46"/>
    <cellStyle name="Calc Percent (1)" xfId="47"/>
    <cellStyle name="Calc Percent (2)" xfId="48"/>
    <cellStyle name="Calc Units (0)" xfId="49"/>
    <cellStyle name="Calc Units (0) 2" xfId="50"/>
    <cellStyle name="Calc Units (0) 3" xfId="51"/>
    <cellStyle name="Calc Units (0) 3 2" xfId="52"/>
    <cellStyle name="Calc Units (0) 3 3" xfId="53"/>
    <cellStyle name="Calc Units (1)" xfId="54"/>
    <cellStyle name="Calc Units (2)" xfId="55"/>
    <cellStyle name="Calculation" xfId="56"/>
    <cellStyle name="Check Cell" xfId="57"/>
    <cellStyle name="Comma" xfId="58"/>
    <cellStyle name="Comma  - Style1" xfId="59"/>
    <cellStyle name="Comma  - Style2" xfId="60"/>
    <cellStyle name="Comma  - Style3" xfId="61"/>
    <cellStyle name="Comma  - Style4" xfId="62"/>
    <cellStyle name="Comma  - Style5" xfId="63"/>
    <cellStyle name="Comma  - Style6" xfId="64"/>
    <cellStyle name="Comma  - Style7" xfId="65"/>
    <cellStyle name="Comma  - Style8" xfId="66"/>
    <cellStyle name="Comma [0]" xfId="67"/>
    <cellStyle name="Comma [00]" xfId="68"/>
    <cellStyle name="Comma [00] 2" xfId="69"/>
    <cellStyle name="Comma [00] 3" xfId="70"/>
    <cellStyle name="Comma [00] 3 2" xfId="71"/>
    <cellStyle name="Comma [00] 3 3" xfId="72"/>
    <cellStyle name="Comma 10" xfId="73"/>
    <cellStyle name="Comma 11" xfId="74"/>
    <cellStyle name="Comma 12" xfId="75"/>
    <cellStyle name="Comma 13" xfId="76"/>
    <cellStyle name="Comma 14" xfId="77"/>
    <cellStyle name="Comma 15" xfId="78"/>
    <cellStyle name="Comma 16" xfId="79"/>
    <cellStyle name="Comma 17" xfId="80"/>
    <cellStyle name="Comma 18" xfId="81"/>
    <cellStyle name="Comma 19" xfId="82"/>
    <cellStyle name="Comma 2" xfId="83"/>
    <cellStyle name="Comma 20" xfId="84"/>
    <cellStyle name="Comma 21" xfId="85"/>
    <cellStyle name="Comma 22" xfId="86"/>
    <cellStyle name="Comma 23" xfId="87"/>
    <cellStyle name="Comma 24" xfId="88"/>
    <cellStyle name="Comma 25" xfId="89"/>
    <cellStyle name="Comma 3" xfId="90"/>
    <cellStyle name="Comma 4" xfId="91"/>
    <cellStyle name="Comma 5" xfId="92"/>
    <cellStyle name="Comma 6" xfId="93"/>
    <cellStyle name="Comma 7" xfId="94"/>
    <cellStyle name="Comma 8" xfId="95"/>
    <cellStyle name="Comma 9" xfId="96"/>
    <cellStyle name="Comma0" xfId="97"/>
    <cellStyle name="Currency" xfId="98"/>
    <cellStyle name="Currency [0]" xfId="99"/>
    <cellStyle name="Currency [00]" xfId="100"/>
    <cellStyle name="Currency 10" xfId="101"/>
    <cellStyle name="Currency 11" xfId="102"/>
    <cellStyle name="Currency 12" xfId="103"/>
    <cellStyle name="Currency 13" xfId="104"/>
    <cellStyle name="Currency 14" xfId="105"/>
    <cellStyle name="Currency 15" xfId="106"/>
    <cellStyle name="Currency 16" xfId="107"/>
    <cellStyle name="Currency 17" xfId="108"/>
    <cellStyle name="Currency 18" xfId="109"/>
    <cellStyle name="Currency 19" xfId="110"/>
    <cellStyle name="Currency 2" xfId="111"/>
    <cellStyle name="Currency 20" xfId="112"/>
    <cellStyle name="Currency 21" xfId="113"/>
    <cellStyle name="Currency 22" xfId="114"/>
    <cellStyle name="Currency 23" xfId="115"/>
    <cellStyle name="Currency 24" xfId="116"/>
    <cellStyle name="Currency 25" xfId="117"/>
    <cellStyle name="Currency 3" xfId="118"/>
    <cellStyle name="Currency 4" xfId="119"/>
    <cellStyle name="Currency 5" xfId="120"/>
    <cellStyle name="Currency 6" xfId="121"/>
    <cellStyle name="Currency 7" xfId="122"/>
    <cellStyle name="Currency 8" xfId="123"/>
    <cellStyle name="Currency 9" xfId="124"/>
    <cellStyle name="Currency0" xfId="125"/>
    <cellStyle name="Date Short" xfId="126"/>
    <cellStyle name="Enter Currency (0)" xfId="127"/>
    <cellStyle name="Enter Currency (0) 2" xfId="128"/>
    <cellStyle name="Enter Currency (0) 3" xfId="129"/>
    <cellStyle name="Enter Currency (0) 3 2" xfId="130"/>
    <cellStyle name="Enter Currency (0) 3 3" xfId="131"/>
    <cellStyle name="Enter Currency (2)" xfId="132"/>
    <cellStyle name="Enter Units (0)" xfId="133"/>
    <cellStyle name="Enter Units (0) 2" xfId="134"/>
    <cellStyle name="Enter Units (0) 3" xfId="135"/>
    <cellStyle name="Enter Units (0) 3 2" xfId="136"/>
    <cellStyle name="Enter Units (0) 3 3" xfId="137"/>
    <cellStyle name="Enter Units (1)" xfId="138"/>
    <cellStyle name="Enter Units (2)" xfId="139"/>
    <cellStyle name="Explanatory Text" xfId="140"/>
    <cellStyle name="Good" xfId="141"/>
    <cellStyle name="Grey" xfId="142"/>
    <cellStyle name="Header1" xfId="143"/>
    <cellStyle name="Header2" xfId="144"/>
    <cellStyle name="Heading 1" xfId="145"/>
    <cellStyle name="Heading 2" xfId="146"/>
    <cellStyle name="Heading 3" xfId="147"/>
    <cellStyle name="Heading 4" xfId="148"/>
    <cellStyle name="HEADING, MAJOR" xfId="149"/>
    <cellStyle name="HEADING, MINOR" xfId="150"/>
    <cellStyle name="HEADING, RIGHT" xfId="151"/>
    <cellStyle name="HEADING,MAJOR" xfId="152"/>
    <cellStyle name="Input" xfId="153"/>
    <cellStyle name="Input [yellow]" xfId="154"/>
    <cellStyle name="Link Currency (0)" xfId="155"/>
    <cellStyle name="Link Currency (0) 2" xfId="156"/>
    <cellStyle name="Link Currency (0) 3" xfId="157"/>
    <cellStyle name="Link Currency (0) 3 2" xfId="158"/>
    <cellStyle name="Link Currency (0) 3 3" xfId="159"/>
    <cellStyle name="Link Currency (2)" xfId="160"/>
    <cellStyle name="Link Units (0)" xfId="161"/>
    <cellStyle name="Link Units (0) 2" xfId="162"/>
    <cellStyle name="Link Units (0) 3" xfId="163"/>
    <cellStyle name="Link Units (0) 3 2" xfId="164"/>
    <cellStyle name="Link Units (0) 3 3" xfId="165"/>
    <cellStyle name="Link Units (1)" xfId="166"/>
    <cellStyle name="Link Units (2)" xfId="167"/>
    <cellStyle name="Linked Cell" xfId="168"/>
    <cellStyle name="Neutral" xfId="169"/>
    <cellStyle name="Normal - Style1" xfId="170"/>
    <cellStyle name="Normal 10" xfId="171"/>
    <cellStyle name="Normal 11" xfId="172"/>
    <cellStyle name="Normal 12" xfId="173"/>
    <cellStyle name="Normal 13" xfId="174"/>
    <cellStyle name="Normal 14" xfId="175"/>
    <cellStyle name="Normal 15" xfId="176"/>
    <cellStyle name="Normal 16" xfId="177"/>
    <cellStyle name="Normal 17" xfId="178"/>
    <cellStyle name="Normal 18" xfId="179"/>
    <cellStyle name="Normal 19" xfId="180"/>
    <cellStyle name="Normal 2" xfId="181"/>
    <cellStyle name="Normal 2 2" xfId="182"/>
    <cellStyle name="Normal 20" xfId="183"/>
    <cellStyle name="Normal 21" xfId="184"/>
    <cellStyle name="Normal 22" xfId="185"/>
    <cellStyle name="Normal 23" xfId="186"/>
    <cellStyle name="Normal 24" xfId="187"/>
    <cellStyle name="Normal 25" xfId="188"/>
    <cellStyle name="Normal 26" xfId="189"/>
    <cellStyle name="Normal 27" xfId="190"/>
    <cellStyle name="Normal 28" xfId="191"/>
    <cellStyle name="Normal 29" xfId="192"/>
    <cellStyle name="Normal 3" xfId="193"/>
    <cellStyle name="Normal 30" xfId="194"/>
    <cellStyle name="Normal 31" xfId="195"/>
    <cellStyle name="Normal 32" xfId="196"/>
    <cellStyle name="Normal 33" xfId="197"/>
    <cellStyle name="Normal 34" xfId="198"/>
    <cellStyle name="Normal 35" xfId="199"/>
    <cellStyle name="Normal 36" xfId="200"/>
    <cellStyle name="Normal 37" xfId="201"/>
    <cellStyle name="Normal 38" xfId="202"/>
    <cellStyle name="Normal 39" xfId="203"/>
    <cellStyle name="Normal 4" xfId="204"/>
    <cellStyle name="Normal 4 2" xfId="205"/>
    <cellStyle name="Normal 40" xfId="206"/>
    <cellStyle name="Normal 41" xfId="207"/>
    <cellStyle name="Normal 42" xfId="208"/>
    <cellStyle name="Normal 43" xfId="209"/>
    <cellStyle name="Normal 44" xfId="210"/>
    <cellStyle name="Normal 45" xfId="211"/>
    <cellStyle name="Normal 46" xfId="212"/>
    <cellStyle name="Normal 47" xfId="213"/>
    <cellStyle name="Normal 5" xfId="214"/>
    <cellStyle name="Normal 6" xfId="215"/>
    <cellStyle name="Normal 7" xfId="216"/>
    <cellStyle name="Normal 8" xfId="217"/>
    <cellStyle name="Normal 9" xfId="218"/>
    <cellStyle name="Note" xfId="219"/>
    <cellStyle name="Output" xfId="220"/>
    <cellStyle name="Percent" xfId="221"/>
    <cellStyle name="Percent [0]" xfId="222"/>
    <cellStyle name="Percent [00]" xfId="223"/>
    <cellStyle name="Percent [00] 2" xfId="224"/>
    <cellStyle name="Percent [00] 3" xfId="225"/>
    <cellStyle name="Percent [00] 3 2" xfId="226"/>
    <cellStyle name="Percent [00] 3 3" xfId="227"/>
    <cellStyle name="Percent [2]" xfId="228"/>
    <cellStyle name="PrePop Currency (0)" xfId="229"/>
    <cellStyle name="PrePop Currency (0) 2" xfId="230"/>
    <cellStyle name="PrePop Currency (0) 3" xfId="231"/>
    <cellStyle name="PrePop Currency (0) 3 2" xfId="232"/>
    <cellStyle name="PrePop Currency (0) 3 3" xfId="233"/>
    <cellStyle name="PrePop Currency (2)" xfId="234"/>
    <cellStyle name="PrePop Units (0)" xfId="235"/>
    <cellStyle name="PrePop Units (0) 2" xfId="236"/>
    <cellStyle name="PrePop Units (0) 3" xfId="237"/>
    <cellStyle name="PrePop Units (0) 3 2" xfId="238"/>
    <cellStyle name="PrePop Units (0) 3 3" xfId="239"/>
    <cellStyle name="PrePop Units (1)" xfId="240"/>
    <cellStyle name="PrePop Units (2)" xfId="241"/>
    <cellStyle name="section head" xfId="242"/>
    <cellStyle name="Text Indent A" xfId="243"/>
    <cellStyle name="Text Indent B" xfId="244"/>
    <cellStyle name="Text Indent C" xfId="245"/>
    <cellStyle name="Title" xfId="246"/>
    <cellStyle name="Total" xfId="247"/>
    <cellStyle name="Warning Text" xfId="2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0.421875" style="22" bestFit="1" customWidth="1"/>
    <col min="2" max="2" width="19.7109375" style="22" customWidth="1"/>
    <col min="3" max="3" width="16.8515625" style="22" bestFit="1" customWidth="1"/>
    <col min="4" max="4" width="15.28125" style="22" bestFit="1" customWidth="1"/>
    <col min="5" max="5" width="9.28125" style="22" bestFit="1" customWidth="1"/>
    <col min="6" max="6" width="13.8515625" style="22" bestFit="1" customWidth="1"/>
    <col min="7" max="7" width="9.140625" style="22" customWidth="1"/>
    <col min="8" max="8" width="13.8515625" style="22" bestFit="1" customWidth="1"/>
    <col min="9" max="9" width="5.8515625" style="22" bestFit="1" customWidth="1"/>
    <col min="10" max="16384" width="9.140625" style="22" customWidth="1"/>
  </cols>
  <sheetData>
    <row r="1" spans="1:10" ht="18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ht="18">
      <c r="A2" s="6"/>
      <c r="B2" s="13"/>
      <c r="C2" s="13"/>
      <c r="D2" s="13"/>
      <c r="E2" s="13"/>
      <c r="F2" s="13"/>
      <c r="G2" s="13"/>
      <c r="H2" s="13"/>
      <c r="I2" s="13"/>
      <c r="J2" s="17"/>
    </row>
    <row r="3" spans="1:10" ht="18.75" thickBot="1">
      <c r="A3" s="6"/>
      <c r="B3" s="13"/>
      <c r="C3" s="13"/>
      <c r="D3" s="13"/>
      <c r="E3" s="13"/>
      <c r="F3" s="13"/>
      <c r="G3" s="13"/>
      <c r="H3" s="13"/>
      <c r="I3" s="13"/>
      <c r="J3" s="17"/>
    </row>
    <row r="4" spans="1:10" ht="18.75" thickBot="1">
      <c r="A4" s="6"/>
      <c r="B4" s="13"/>
      <c r="C4" s="1" t="s">
        <v>1</v>
      </c>
      <c r="D4" s="2" t="s">
        <v>2</v>
      </c>
      <c r="E4" s="13"/>
      <c r="F4" s="13"/>
      <c r="G4" s="13"/>
      <c r="H4" s="3" t="s">
        <v>3</v>
      </c>
      <c r="I4" s="4" t="s">
        <v>4</v>
      </c>
      <c r="J4" s="17"/>
    </row>
    <row r="5" spans="1:10" ht="18.75" thickBot="1">
      <c r="A5" s="6"/>
      <c r="B5" s="13"/>
      <c r="C5" s="13"/>
      <c r="D5" s="13"/>
      <c r="E5" s="13"/>
      <c r="F5" s="13"/>
      <c r="G5" s="13"/>
      <c r="H5" s="13"/>
      <c r="I5" s="13"/>
      <c r="J5" s="17"/>
    </row>
    <row r="6" spans="1:10" ht="18.75" thickBot="1">
      <c r="A6" s="6"/>
      <c r="B6" s="13"/>
      <c r="C6" s="13"/>
      <c r="D6" s="13"/>
      <c r="E6" s="13" t="s">
        <v>5</v>
      </c>
      <c r="F6" s="5" t="s">
        <v>6</v>
      </c>
      <c r="G6" s="13"/>
      <c r="H6" s="13"/>
      <c r="I6" s="13"/>
      <c r="J6" s="17"/>
    </row>
    <row r="7" spans="1:10" ht="18.75" thickBot="1">
      <c r="A7" s="6"/>
      <c r="B7" s="13"/>
      <c r="C7" s="13"/>
      <c r="D7" s="13"/>
      <c r="E7" s="13"/>
      <c r="F7" s="13"/>
      <c r="G7" s="13"/>
      <c r="H7" s="13"/>
      <c r="I7" s="13"/>
      <c r="J7" s="17"/>
    </row>
    <row r="8" spans="1:10" ht="18.75" thickBot="1">
      <c r="A8" s="6" t="s">
        <v>7</v>
      </c>
      <c r="B8" s="25"/>
      <c r="C8" s="26"/>
      <c r="D8" s="26"/>
      <c r="E8" s="26"/>
      <c r="F8" s="27"/>
      <c r="G8" s="13"/>
      <c r="H8" s="13"/>
      <c r="I8" s="13"/>
      <c r="J8" s="17"/>
    </row>
    <row r="9" spans="1:10" ht="18.75" thickBot="1">
      <c r="A9" s="6"/>
      <c r="B9" s="13"/>
      <c r="C9" s="13"/>
      <c r="D9" s="13"/>
      <c r="E9" s="13"/>
      <c r="F9" s="13"/>
      <c r="G9" s="13"/>
      <c r="H9" s="13"/>
      <c r="I9" s="13"/>
      <c r="J9" s="17"/>
    </row>
    <row r="10" spans="1:10" ht="18.75" thickBot="1">
      <c r="A10" s="6"/>
      <c r="B10" s="13"/>
      <c r="C10" s="13"/>
      <c r="D10" s="13"/>
      <c r="E10" s="13"/>
      <c r="F10" s="13"/>
      <c r="G10" s="13"/>
      <c r="H10" s="13" t="s">
        <v>8</v>
      </c>
      <c r="I10" s="7"/>
      <c r="J10" s="17"/>
    </row>
    <row r="11" spans="1:10" ht="18">
      <c r="A11" s="6"/>
      <c r="B11" s="13"/>
      <c r="C11" s="13"/>
      <c r="D11" s="13"/>
      <c r="E11" s="13"/>
      <c r="F11" s="13"/>
      <c r="G11" s="13"/>
      <c r="H11" s="13"/>
      <c r="I11" s="13"/>
      <c r="J11" s="17"/>
    </row>
    <row r="12" spans="1:10" ht="18">
      <c r="A12" s="6"/>
      <c r="B12" s="13"/>
      <c r="C12" s="13"/>
      <c r="D12" s="13"/>
      <c r="E12" s="13"/>
      <c r="F12" s="13"/>
      <c r="G12" s="13"/>
      <c r="H12" s="13"/>
      <c r="I12" s="13"/>
      <c r="J12" s="17"/>
    </row>
    <row r="13" spans="1:10" ht="18">
      <c r="A13" s="8" t="s">
        <v>9</v>
      </c>
      <c r="B13" s="21" t="s">
        <v>13</v>
      </c>
      <c r="C13" s="13"/>
      <c r="D13" s="13"/>
      <c r="E13" s="13"/>
      <c r="F13" s="13"/>
      <c r="G13" s="13"/>
      <c r="H13" s="13"/>
      <c r="I13" s="13"/>
      <c r="J13" s="17"/>
    </row>
    <row r="14" spans="1:10" ht="18">
      <c r="A14" s="9" t="s">
        <v>10</v>
      </c>
      <c r="B14" s="28"/>
      <c r="C14" s="13"/>
      <c r="D14" s="13"/>
      <c r="E14" s="13"/>
      <c r="F14" s="13"/>
      <c r="G14" s="13"/>
      <c r="H14" s="13"/>
      <c r="I14" s="13"/>
      <c r="J14" s="17"/>
    </row>
    <row r="15" spans="1:10" ht="18">
      <c r="A15" s="9" t="s">
        <v>11</v>
      </c>
      <c r="B15" s="28"/>
      <c r="C15" s="13"/>
      <c r="D15" s="13"/>
      <c r="E15" s="13"/>
      <c r="F15" s="13"/>
      <c r="G15" s="13"/>
      <c r="H15" s="13"/>
      <c r="I15" s="13"/>
      <c r="J15" s="17"/>
    </row>
    <row r="16" spans="1:10" ht="18">
      <c r="A16" s="8" t="s">
        <v>12</v>
      </c>
      <c r="B16" s="23">
        <f>SUM(B14:B15)</f>
        <v>0</v>
      </c>
      <c r="C16" s="13"/>
      <c r="D16" s="13"/>
      <c r="E16" s="13"/>
      <c r="F16" s="13"/>
      <c r="G16" s="13"/>
      <c r="H16" s="13"/>
      <c r="I16" s="13"/>
      <c r="J16" s="17"/>
    </row>
    <row r="17" spans="1:10" ht="18">
      <c r="A17" s="6"/>
      <c r="B17" s="13"/>
      <c r="C17" s="13"/>
      <c r="D17" s="13"/>
      <c r="E17" s="13"/>
      <c r="F17" s="13"/>
      <c r="G17" s="13"/>
      <c r="H17" s="13"/>
      <c r="I17" s="13"/>
      <c r="J17" s="17"/>
    </row>
    <row r="18" spans="1:10" ht="18">
      <c r="A18" s="6"/>
      <c r="B18" s="13"/>
      <c r="C18" s="13"/>
      <c r="D18" s="13"/>
      <c r="E18" s="13"/>
      <c r="F18" s="13"/>
      <c r="G18" s="13"/>
      <c r="H18" s="13"/>
      <c r="I18" s="13"/>
      <c r="J18" s="17"/>
    </row>
    <row r="19" spans="1:10" ht="18">
      <c r="A19" s="8" t="s">
        <v>14</v>
      </c>
      <c r="B19" s="21" t="s">
        <v>13</v>
      </c>
      <c r="C19" s="13"/>
      <c r="D19" s="13"/>
      <c r="E19" s="13"/>
      <c r="F19" s="13"/>
      <c r="G19" s="13"/>
      <c r="H19" s="13"/>
      <c r="I19" s="13"/>
      <c r="J19" s="17"/>
    </row>
    <row r="20" spans="1:10" ht="18">
      <c r="A20" s="9" t="s">
        <v>15</v>
      </c>
      <c r="B20" s="28"/>
      <c r="C20" s="13"/>
      <c r="D20" s="13"/>
      <c r="E20" s="13"/>
      <c r="F20" s="13"/>
      <c r="G20" s="13"/>
      <c r="H20" s="13"/>
      <c r="I20" s="13"/>
      <c r="J20" s="17"/>
    </row>
    <row r="21" spans="1:10" ht="18">
      <c r="A21" s="9" t="s">
        <v>16</v>
      </c>
      <c r="B21" s="28"/>
      <c r="C21" s="13"/>
      <c r="D21" s="13"/>
      <c r="E21" s="13"/>
      <c r="F21" s="13"/>
      <c r="G21" s="13"/>
      <c r="H21" s="13"/>
      <c r="I21" s="13"/>
      <c r="J21" s="17"/>
    </row>
    <row r="22" spans="1:10" ht="18">
      <c r="A22" s="9" t="s">
        <v>17</v>
      </c>
      <c r="B22" s="28"/>
      <c r="C22" s="13"/>
      <c r="D22" s="13"/>
      <c r="E22" s="13"/>
      <c r="F22" s="13"/>
      <c r="G22" s="13"/>
      <c r="H22" s="13"/>
      <c r="I22" s="13"/>
      <c r="J22" s="17"/>
    </row>
    <row r="23" spans="1:10" ht="18">
      <c r="A23" s="9" t="s">
        <v>18</v>
      </c>
      <c r="B23" s="28"/>
      <c r="C23" s="13"/>
      <c r="D23" s="13"/>
      <c r="E23" s="13"/>
      <c r="F23" s="13"/>
      <c r="G23" s="13"/>
      <c r="H23" s="13"/>
      <c r="I23" s="13"/>
      <c r="J23" s="17"/>
    </row>
    <row r="24" spans="1:10" ht="18">
      <c r="A24" s="9" t="s">
        <v>19</v>
      </c>
      <c r="B24" s="28"/>
      <c r="C24" s="13"/>
      <c r="D24" s="13"/>
      <c r="E24" s="13"/>
      <c r="F24" s="13"/>
      <c r="G24" s="13"/>
      <c r="H24" s="13"/>
      <c r="I24" s="13"/>
      <c r="J24" s="17"/>
    </row>
    <row r="25" spans="1:10" ht="18">
      <c r="A25" s="9" t="s">
        <v>20</v>
      </c>
      <c r="B25" s="28"/>
      <c r="C25" s="13"/>
      <c r="D25" s="13"/>
      <c r="E25" s="13"/>
      <c r="F25" s="13"/>
      <c r="G25" s="13"/>
      <c r="H25" s="13"/>
      <c r="I25" s="13"/>
      <c r="J25" s="17"/>
    </row>
    <row r="26" spans="1:10" ht="18">
      <c r="A26" s="9" t="s">
        <v>21</v>
      </c>
      <c r="B26" s="28"/>
      <c r="C26" s="13"/>
      <c r="D26" s="13"/>
      <c r="E26" s="13"/>
      <c r="F26" s="13"/>
      <c r="G26" s="13"/>
      <c r="H26" s="13"/>
      <c r="I26" s="13"/>
      <c r="J26" s="17"/>
    </row>
    <row r="27" spans="1:10" ht="18">
      <c r="A27" s="9" t="s">
        <v>22</v>
      </c>
      <c r="B27" s="28"/>
      <c r="C27" s="13"/>
      <c r="D27" s="13"/>
      <c r="E27" s="13"/>
      <c r="F27" s="13"/>
      <c r="G27" s="13"/>
      <c r="H27" s="13"/>
      <c r="I27" s="13"/>
      <c r="J27" s="17"/>
    </row>
    <row r="28" spans="1:10" ht="18">
      <c r="A28" s="8" t="s">
        <v>23</v>
      </c>
      <c r="B28" s="23">
        <f>SUM(B20:B27)</f>
        <v>0</v>
      </c>
      <c r="C28" s="13"/>
      <c r="D28" s="13"/>
      <c r="E28" s="13"/>
      <c r="F28" s="13"/>
      <c r="G28" s="13"/>
      <c r="H28" s="13"/>
      <c r="I28" s="13"/>
      <c r="J28" s="17"/>
    </row>
    <row r="29" spans="1:10" ht="18">
      <c r="A29" s="6"/>
      <c r="B29" s="13"/>
      <c r="C29" s="13"/>
      <c r="D29" s="13"/>
      <c r="E29" s="13"/>
      <c r="F29" s="13"/>
      <c r="G29" s="13"/>
      <c r="H29" s="13"/>
      <c r="I29" s="13"/>
      <c r="J29" s="17"/>
    </row>
    <row r="30" spans="1:10" ht="18">
      <c r="A30" s="6"/>
      <c r="B30" s="13"/>
      <c r="C30" s="13"/>
      <c r="D30" s="13"/>
      <c r="E30" s="13"/>
      <c r="F30" s="13"/>
      <c r="G30" s="13"/>
      <c r="H30" s="13"/>
      <c r="I30" s="13"/>
      <c r="J30" s="17"/>
    </row>
    <row r="31" spans="1:10" ht="18">
      <c r="A31" s="8" t="s">
        <v>24</v>
      </c>
      <c r="B31" s="21" t="s">
        <v>13</v>
      </c>
      <c r="C31" s="13"/>
      <c r="D31" s="13"/>
      <c r="E31" s="13"/>
      <c r="F31" s="13"/>
      <c r="G31" s="13"/>
      <c r="H31" s="13"/>
      <c r="I31" s="13"/>
      <c r="J31" s="17"/>
    </row>
    <row r="32" spans="1:10" ht="18">
      <c r="A32" s="9" t="s">
        <v>25</v>
      </c>
      <c r="B32" s="28"/>
      <c r="C32" s="13"/>
      <c r="D32" s="13"/>
      <c r="E32" s="13"/>
      <c r="F32" s="13"/>
      <c r="G32" s="13"/>
      <c r="H32" s="13"/>
      <c r="I32" s="13"/>
      <c r="J32" s="17"/>
    </row>
    <row r="33" spans="1:10" ht="18">
      <c r="A33" s="9" t="s">
        <v>26</v>
      </c>
      <c r="B33" s="28"/>
      <c r="C33" s="13"/>
      <c r="D33" s="13"/>
      <c r="E33" s="13"/>
      <c r="F33" s="13"/>
      <c r="G33" s="13"/>
      <c r="H33" s="13"/>
      <c r="I33" s="13"/>
      <c r="J33" s="17"/>
    </row>
    <row r="34" spans="1:10" ht="18">
      <c r="A34" s="9" t="s">
        <v>27</v>
      </c>
      <c r="B34" s="28"/>
      <c r="C34" s="13"/>
      <c r="D34" s="13"/>
      <c r="E34" s="13"/>
      <c r="F34" s="13"/>
      <c r="G34" s="13"/>
      <c r="H34" s="13"/>
      <c r="I34" s="13"/>
      <c r="J34" s="17"/>
    </row>
    <row r="35" spans="1:10" ht="18">
      <c r="A35" s="9" t="s">
        <v>28</v>
      </c>
      <c r="B35" s="28"/>
      <c r="C35" s="13"/>
      <c r="D35" s="13"/>
      <c r="E35" s="13"/>
      <c r="F35" s="13"/>
      <c r="G35" s="13"/>
      <c r="H35" s="13"/>
      <c r="I35" s="13"/>
      <c r="J35" s="17"/>
    </row>
    <row r="36" spans="1:10" ht="18">
      <c r="A36" s="9" t="s">
        <v>29</v>
      </c>
      <c r="B36" s="28"/>
      <c r="C36" s="13"/>
      <c r="D36" s="13"/>
      <c r="E36" s="13"/>
      <c r="F36" s="13"/>
      <c r="G36" s="13"/>
      <c r="H36" s="13"/>
      <c r="I36" s="13"/>
      <c r="J36" s="17"/>
    </row>
    <row r="37" spans="1:10" ht="18">
      <c r="A37" s="9" t="s">
        <v>30</v>
      </c>
      <c r="B37" s="28"/>
      <c r="C37" s="13"/>
      <c r="D37" s="13"/>
      <c r="E37" s="13"/>
      <c r="F37" s="13"/>
      <c r="G37" s="13"/>
      <c r="H37" s="13"/>
      <c r="I37" s="13"/>
      <c r="J37" s="17"/>
    </row>
    <row r="38" spans="1:10" ht="18">
      <c r="A38" s="9" t="s">
        <v>31</v>
      </c>
      <c r="B38" s="28"/>
      <c r="C38" s="13"/>
      <c r="D38" s="13"/>
      <c r="E38" s="13"/>
      <c r="F38" s="13"/>
      <c r="G38" s="13"/>
      <c r="H38" s="13"/>
      <c r="I38" s="13"/>
      <c r="J38" s="17"/>
    </row>
    <row r="39" spans="1:10" ht="18">
      <c r="A39" s="9" t="s">
        <v>32</v>
      </c>
      <c r="B39" s="28"/>
      <c r="C39" s="13"/>
      <c r="D39" s="13"/>
      <c r="E39" s="13"/>
      <c r="F39" s="13"/>
      <c r="G39" s="13"/>
      <c r="H39" s="13"/>
      <c r="I39" s="13"/>
      <c r="J39" s="17"/>
    </row>
    <row r="40" spans="1:10" ht="18">
      <c r="A40" s="9" t="s">
        <v>33</v>
      </c>
      <c r="B40" s="28"/>
      <c r="C40" s="13"/>
      <c r="D40" s="13"/>
      <c r="E40" s="13"/>
      <c r="F40" s="13"/>
      <c r="G40" s="13"/>
      <c r="H40" s="13"/>
      <c r="I40" s="13"/>
      <c r="J40" s="17"/>
    </row>
    <row r="41" spans="1:10" ht="18">
      <c r="A41" s="9" t="s">
        <v>34</v>
      </c>
      <c r="B41" s="28"/>
      <c r="C41" s="13"/>
      <c r="D41" s="13"/>
      <c r="E41" s="13"/>
      <c r="F41" s="13"/>
      <c r="G41" s="13"/>
      <c r="H41" s="13"/>
      <c r="I41" s="13"/>
      <c r="J41" s="17"/>
    </row>
    <row r="42" spans="1:10" ht="18">
      <c r="A42" s="9" t="s">
        <v>35</v>
      </c>
      <c r="B42" s="28"/>
      <c r="C42" s="13"/>
      <c r="D42" s="13"/>
      <c r="E42" s="13"/>
      <c r="F42" s="13"/>
      <c r="G42" s="13"/>
      <c r="H42" s="13"/>
      <c r="I42" s="13"/>
      <c r="J42" s="17"/>
    </row>
    <row r="43" spans="1:10" ht="18">
      <c r="A43" s="9" t="s">
        <v>36</v>
      </c>
      <c r="B43" s="28"/>
      <c r="C43" s="13"/>
      <c r="D43" s="13"/>
      <c r="E43" s="13"/>
      <c r="F43" s="13"/>
      <c r="G43" s="13"/>
      <c r="H43" s="13"/>
      <c r="I43" s="13"/>
      <c r="J43" s="17"/>
    </row>
    <row r="44" spans="1:10" ht="18">
      <c r="A44" s="9" t="s">
        <v>37</v>
      </c>
      <c r="B44" s="28"/>
      <c r="C44" s="13"/>
      <c r="D44" s="13"/>
      <c r="E44" s="13"/>
      <c r="F44" s="13"/>
      <c r="G44" s="13"/>
      <c r="H44" s="13"/>
      <c r="I44" s="13"/>
      <c r="J44" s="17"/>
    </row>
    <row r="45" spans="1:10" ht="18">
      <c r="A45" s="9" t="s">
        <v>38</v>
      </c>
      <c r="B45" s="28"/>
      <c r="C45" s="13"/>
      <c r="D45" s="13"/>
      <c r="E45" s="13"/>
      <c r="F45" s="13"/>
      <c r="G45" s="13"/>
      <c r="H45" s="13"/>
      <c r="I45" s="13"/>
      <c r="J45" s="17"/>
    </row>
    <row r="46" spans="1:10" ht="18">
      <c r="A46" s="9" t="s">
        <v>39</v>
      </c>
      <c r="B46" s="28"/>
      <c r="C46" s="13"/>
      <c r="D46" s="13"/>
      <c r="E46" s="13"/>
      <c r="F46" s="13"/>
      <c r="G46" s="13"/>
      <c r="H46" s="13"/>
      <c r="I46" s="13"/>
      <c r="J46" s="17"/>
    </row>
    <row r="47" spans="1:10" ht="18">
      <c r="A47" s="9" t="s">
        <v>40</v>
      </c>
      <c r="B47" s="28"/>
      <c r="C47" s="13"/>
      <c r="D47" s="13"/>
      <c r="E47" s="13"/>
      <c r="F47" s="13"/>
      <c r="G47" s="13"/>
      <c r="H47" s="13"/>
      <c r="I47" s="13"/>
      <c r="J47" s="17"/>
    </row>
    <row r="48" spans="1:10" ht="18">
      <c r="A48" s="9" t="s">
        <v>41</v>
      </c>
      <c r="B48" s="28"/>
      <c r="C48" s="13"/>
      <c r="D48" s="13"/>
      <c r="E48" s="13"/>
      <c r="F48" s="13"/>
      <c r="G48" s="13"/>
      <c r="H48" s="13"/>
      <c r="I48" s="13"/>
      <c r="J48" s="17"/>
    </row>
    <row r="49" spans="1:10" ht="18">
      <c r="A49" s="9" t="s">
        <v>42</v>
      </c>
      <c r="B49" s="28"/>
      <c r="C49" s="13"/>
      <c r="D49" s="13"/>
      <c r="E49" s="13"/>
      <c r="F49" s="13"/>
      <c r="G49" s="13"/>
      <c r="H49" s="13"/>
      <c r="I49" s="13"/>
      <c r="J49" s="17"/>
    </row>
    <row r="50" spans="1:10" ht="18">
      <c r="A50" s="9" t="s">
        <v>43</v>
      </c>
      <c r="B50" s="28"/>
      <c r="C50" s="13"/>
      <c r="D50" s="13"/>
      <c r="E50" s="13"/>
      <c r="F50" s="13"/>
      <c r="G50" s="13"/>
      <c r="H50" s="13"/>
      <c r="I50" s="13"/>
      <c r="J50" s="17"/>
    </row>
    <row r="51" spans="1:10" ht="18">
      <c r="A51" s="9" t="s">
        <v>44</v>
      </c>
      <c r="B51" s="28"/>
      <c r="C51" s="13"/>
      <c r="D51" s="13"/>
      <c r="E51" s="13"/>
      <c r="F51" s="13"/>
      <c r="G51" s="13"/>
      <c r="H51" s="13"/>
      <c r="I51" s="13"/>
      <c r="J51" s="17"/>
    </row>
    <row r="52" spans="1:10" ht="18">
      <c r="A52" s="9" t="s">
        <v>45</v>
      </c>
      <c r="B52" s="28"/>
      <c r="C52" s="13"/>
      <c r="D52" s="13"/>
      <c r="E52" s="13"/>
      <c r="F52" s="13"/>
      <c r="G52" s="13"/>
      <c r="H52" s="13"/>
      <c r="I52" s="13"/>
      <c r="J52" s="17"/>
    </row>
    <row r="53" spans="1:10" ht="18">
      <c r="A53" s="9" t="s">
        <v>46</v>
      </c>
      <c r="B53" s="28"/>
      <c r="C53" s="13"/>
      <c r="D53" s="13"/>
      <c r="E53" s="13"/>
      <c r="F53" s="13"/>
      <c r="G53" s="13"/>
      <c r="H53" s="13"/>
      <c r="I53" s="13"/>
      <c r="J53" s="17"/>
    </row>
    <row r="54" spans="1:10" ht="18">
      <c r="A54" s="9" t="s">
        <v>47</v>
      </c>
      <c r="B54" s="28"/>
      <c r="C54" s="13"/>
      <c r="D54" s="13"/>
      <c r="E54" s="13"/>
      <c r="F54" s="13"/>
      <c r="G54" s="13"/>
      <c r="H54" s="13"/>
      <c r="I54" s="13"/>
      <c r="J54" s="17"/>
    </row>
    <row r="55" spans="1:10" ht="18">
      <c r="A55" s="9" t="s">
        <v>48</v>
      </c>
      <c r="B55" s="28"/>
      <c r="C55" s="13"/>
      <c r="D55" s="13"/>
      <c r="E55" s="13"/>
      <c r="F55" s="13"/>
      <c r="G55" s="13"/>
      <c r="H55" s="13"/>
      <c r="I55" s="13"/>
      <c r="J55" s="17"/>
    </row>
    <row r="56" spans="1:10" ht="18">
      <c r="A56" s="9" t="s">
        <v>49</v>
      </c>
      <c r="B56" s="28"/>
      <c r="C56" s="13"/>
      <c r="D56" s="13"/>
      <c r="E56" s="13"/>
      <c r="F56" s="13"/>
      <c r="G56" s="13"/>
      <c r="H56" s="13"/>
      <c r="I56" s="13"/>
      <c r="J56" s="17"/>
    </row>
    <row r="57" spans="1:10" ht="18">
      <c r="A57" s="9" t="s">
        <v>50</v>
      </c>
      <c r="B57" s="28"/>
      <c r="C57" s="13"/>
      <c r="D57" s="13"/>
      <c r="E57" s="13"/>
      <c r="F57" s="13"/>
      <c r="G57" s="13"/>
      <c r="H57" s="13"/>
      <c r="I57" s="13"/>
      <c r="J57" s="17"/>
    </row>
    <row r="58" spans="1:10" ht="18">
      <c r="A58" s="9" t="s">
        <v>51</v>
      </c>
      <c r="B58" s="28"/>
      <c r="C58" s="13"/>
      <c r="D58" s="13"/>
      <c r="E58" s="13"/>
      <c r="F58" s="13"/>
      <c r="G58" s="13"/>
      <c r="H58" s="13"/>
      <c r="I58" s="13"/>
      <c r="J58" s="17"/>
    </row>
    <row r="59" spans="1:10" ht="18">
      <c r="A59" s="9" t="s">
        <v>52</v>
      </c>
      <c r="B59" s="28"/>
      <c r="C59" s="13"/>
      <c r="D59" s="13"/>
      <c r="E59" s="13"/>
      <c r="F59" s="13"/>
      <c r="G59" s="13"/>
      <c r="H59" s="13"/>
      <c r="I59" s="13"/>
      <c r="J59" s="17"/>
    </row>
    <row r="60" spans="1:10" ht="18">
      <c r="A60" s="9" t="s">
        <v>53</v>
      </c>
      <c r="B60" s="28"/>
      <c r="C60" s="13"/>
      <c r="D60" s="13"/>
      <c r="E60" s="13"/>
      <c r="F60" s="13"/>
      <c r="G60" s="13"/>
      <c r="H60" s="13"/>
      <c r="I60" s="13"/>
      <c r="J60" s="17"/>
    </row>
    <row r="61" spans="1:10" ht="18">
      <c r="A61" s="8" t="s">
        <v>54</v>
      </c>
      <c r="B61" s="23">
        <f>SUM(B32:B60)</f>
        <v>0</v>
      </c>
      <c r="C61" s="13"/>
      <c r="D61" s="13"/>
      <c r="E61" s="13"/>
      <c r="F61" s="13"/>
      <c r="G61" s="13"/>
      <c r="H61" s="13"/>
      <c r="I61" s="13"/>
      <c r="J61" s="17"/>
    </row>
    <row r="62" spans="1:10" ht="18">
      <c r="A62" s="6"/>
      <c r="B62" s="13"/>
      <c r="C62" s="13"/>
      <c r="D62" s="13"/>
      <c r="E62" s="13"/>
      <c r="F62" s="13"/>
      <c r="G62" s="13"/>
      <c r="H62" s="13"/>
      <c r="I62" s="13"/>
      <c r="J62" s="17"/>
    </row>
    <row r="63" spans="1:10" ht="18">
      <c r="A63" s="6"/>
      <c r="B63" s="13"/>
      <c r="C63" s="13"/>
      <c r="D63" s="13"/>
      <c r="E63" s="13"/>
      <c r="F63" s="13"/>
      <c r="G63" s="13"/>
      <c r="H63" s="13"/>
      <c r="I63" s="13"/>
      <c r="J63" s="17"/>
    </row>
    <row r="64" spans="1:10" ht="18">
      <c r="A64" s="8" t="s">
        <v>55</v>
      </c>
      <c r="B64" s="21" t="s">
        <v>13</v>
      </c>
      <c r="C64" s="13"/>
      <c r="D64" s="13"/>
      <c r="E64" s="13"/>
      <c r="F64" s="13"/>
      <c r="G64" s="13"/>
      <c r="H64" s="13"/>
      <c r="I64" s="13"/>
      <c r="J64" s="17"/>
    </row>
    <row r="65" spans="1:10" ht="18">
      <c r="A65" s="9" t="s">
        <v>56</v>
      </c>
      <c r="B65" s="28"/>
      <c r="C65" s="13"/>
      <c r="D65" s="13"/>
      <c r="E65" s="13"/>
      <c r="F65" s="13"/>
      <c r="G65" s="13"/>
      <c r="H65" s="13"/>
      <c r="I65" s="13"/>
      <c r="J65" s="17"/>
    </row>
    <row r="66" spans="1:10" ht="18">
      <c r="A66" s="9" t="s">
        <v>57</v>
      </c>
      <c r="B66" s="28"/>
      <c r="C66" s="13"/>
      <c r="D66" s="13"/>
      <c r="E66" s="13"/>
      <c r="F66" s="13"/>
      <c r="G66" s="13"/>
      <c r="H66" s="13"/>
      <c r="I66" s="13"/>
      <c r="J66" s="17"/>
    </row>
    <row r="67" spans="1:10" ht="18">
      <c r="A67" s="8" t="s">
        <v>58</v>
      </c>
      <c r="B67" s="23">
        <f>SUM(B65:B66)</f>
        <v>0</v>
      </c>
      <c r="C67" s="13"/>
      <c r="D67" s="13"/>
      <c r="E67" s="13"/>
      <c r="F67" s="13"/>
      <c r="G67" s="13"/>
      <c r="H67" s="13"/>
      <c r="I67" s="13"/>
      <c r="J67" s="17"/>
    </row>
    <row r="68" spans="1:10" ht="18">
      <c r="A68" s="6"/>
      <c r="B68" s="13"/>
      <c r="C68" s="13"/>
      <c r="D68" s="13"/>
      <c r="E68" s="13"/>
      <c r="F68" s="13"/>
      <c r="G68" s="13"/>
      <c r="H68" s="13"/>
      <c r="I68" s="13"/>
      <c r="J68" s="17"/>
    </row>
    <row r="69" spans="1:10" ht="18">
      <c r="A69" s="6"/>
      <c r="B69" s="13"/>
      <c r="C69" s="13"/>
      <c r="D69" s="13"/>
      <c r="E69" s="13"/>
      <c r="F69" s="13"/>
      <c r="G69" s="13"/>
      <c r="H69" s="13"/>
      <c r="I69" s="13"/>
      <c r="J69" s="17"/>
    </row>
    <row r="70" spans="1:10" ht="18">
      <c r="A70" s="8" t="s">
        <v>59</v>
      </c>
      <c r="B70" s="21" t="s">
        <v>13</v>
      </c>
      <c r="C70" s="13"/>
      <c r="D70" s="13"/>
      <c r="E70" s="13"/>
      <c r="F70" s="13"/>
      <c r="G70" s="13"/>
      <c r="H70" s="13"/>
      <c r="I70" s="13"/>
      <c r="J70" s="17"/>
    </row>
    <row r="71" spans="1:10" ht="18">
      <c r="A71" s="9" t="s">
        <v>60</v>
      </c>
      <c r="B71" s="28"/>
      <c r="C71" s="13"/>
      <c r="D71" s="13"/>
      <c r="E71" s="13"/>
      <c r="F71" s="13"/>
      <c r="G71" s="13"/>
      <c r="H71" s="13"/>
      <c r="I71" s="13"/>
      <c r="J71" s="17"/>
    </row>
    <row r="72" spans="1:10" ht="18">
      <c r="A72" s="9" t="s">
        <v>61</v>
      </c>
      <c r="B72" s="28"/>
      <c r="C72" s="13"/>
      <c r="D72" s="13"/>
      <c r="E72" s="13"/>
      <c r="F72" s="13"/>
      <c r="G72" s="13"/>
      <c r="H72" s="13"/>
      <c r="I72" s="13"/>
      <c r="J72" s="17"/>
    </row>
    <row r="73" spans="1:10" ht="18">
      <c r="A73" s="9" t="s">
        <v>62</v>
      </c>
      <c r="B73" s="28"/>
      <c r="C73" s="13"/>
      <c r="D73" s="13"/>
      <c r="E73" s="13"/>
      <c r="F73" s="13"/>
      <c r="G73" s="13"/>
      <c r="H73" s="13"/>
      <c r="I73" s="13"/>
      <c r="J73" s="17"/>
    </row>
    <row r="74" spans="1:10" ht="18">
      <c r="A74" s="9" t="s">
        <v>63</v>
      </c>
      <c r="B74" s="28"/>
      <c r="C74" s="13"/>
      <c r="D74" s="13"/>
      <c r="E74" s="13"/>
      <c r="F74" s="13"/>
      <c r="G74" s="13"/>
      <c r="H74" s="13"/>
      <c r="I74" s="13"/>
      <c r="J74" s="17"/>
    </row>
    <row r="75" spans="1:10" ht="18">
      <c r="A75" s="9" t="s">
        <v>64</v>
      </c>
      <c r="B75" s="28"/>
      <c r="C75" s="13"/>
      <c r="D75" s="13"/>
      <c r="E75" s="13"/>
      <c r="F75" s="13"/>
      <c r="G75" s="13"/>
      <c r="H75" s="13"/>
      <c r="I75" s="13"/>
      <c r="J75" s="17"/>
    </row>
    <row r="76" spans="1:10" ht="18">
      <c r="A76" s="8" t="s">
        <v>65</v>
      </c>
      <c r="B76" s="23">
        <f>SUM(B71:B75)</f>
        <v>0</v>
      </c>
      <c r="C76" s="13"/>
      <c r="D76" s="13"/>
      <c r="E76" s="13"/>
      <c r="F76" s="13"/>
      <c r="G76" s="13"/>
      <c r="H76" s="13"/>
      <c r="I76" s="13"/>
      <c r="J76" s="17"/>
    </row>
    <row r="77" spans="1:10" ht="18">
      <c r="A77" s="6"/>
      <c r="B77" s="13"/>
      <c r="C77" s="13"/>
      <c r="D77" s="13"/>
      <c r="E77" s="13"/>
      <c r="F77" s="13"/>
      <c r="G77" s="13"/>
      <c r="H77" s="13"/>
      <c r="I77" s="13"/>
      <c r="J77" s="17"/>
    </row>
    <row r="78" spans="1:10" ht="18">
      <c r="A78" s="6"/>
      <c r="B78" s="13"/>
      <c r="C78" s="13"/>
      <c r="D78" s="13"/>
      <c r="E78" s="13"/>
      <c r="F78" s="13"/>
      <c r="G78" s="13"/>
      <c r="H78" s="13"/>
      <c r="I78" s="13"/>
      <c r="J78" s="17"/>
    </row>
    <row r="79" spans="1:10" ht="18">
      <c r="A79" s="8" t="s">
        <v>66</v>
      </c>
      <c r="B79" s="21" t="s">
        <v>13</v>
      </c>
      <c r="C79" s="13"/>
      <c r="D79" s="13"/>
      <c r="E79" s="13"/>
      <c r="F79" s="13"/>
      <c r="G79" s="13"/>
      <c r="H79" s="13"/>
      <c r="I79" s="13"/>
      <c r="J79" s="17"/>
    </row>
    <row r="80" spans="1:10" ht="18">
      <c r="A80" s="9" t="s">
        <v>67</v>
      </c>
      <c r="B80" s="28"/>
      <c r="C80" s="13"/>
      <c r="D80" s="13"/>
      <c r="E80" s="13"/>
      <c r="F80" s="13"/>
      <c r="G80" s="13"/>
      <c r="H80" s="13"/>
      <c r="I80" s="13"/>
      <c r="J80" s="17"/>
    </row>
    <row r="81" spans="1:10" ht="18">
      <c r="A81" s="9" t="s">
        <v>68</v>
      </c>
      <c r="B81" s="28"/>
      <c r="C81" s="13"/>
      <c r="D81" s="13"/>
      <c r="E81" s="13"/>
      <c r="F81" s="13"/>
      <c r="G81" s="13"/>
      <c r="H81" s="13"/>
      <c r="I81" s="13"/>
      <c r="J81" s="17"/>
    </row>
    <row r="82" spans="1:10" ht="18">
      <c r="A82" s="9" t="s">
        <v>69</v>
      </c>
      <c r="B82" s="28"/>
      <c r="C82" s="13"/>
      <c r="D82" s="13"/>
      <c r="E82" s="13"/>
      <c r="F82" s="13"/>
      <c r="G82" s="13"/>
      <c r="H82" s="13"/>
      <c r="I82" s="13"/>
      <c r="J82" s="17"/>
    </row>
    <row r="83" spans="1:10" ht="18">
      <c r="A83" s="9" t="s">
        <v>70</v>
      </c>
      <c r="B83" s="28"/>
      <c r="C83" s="13"/>
      <c r="D83" s="13"/>
      <c r="E83" s="13"/>
      <c r="F83" s="13"/>
      <c r="G83" s="13"/>
      <c r="H83" s="13"/>
      <c r="I83" s="13"/>
      <c r="J83" s="17"/>
    </row>
    <row r="84" spans="1:10" ht="18">
      <c r="A84" s="9" t="s">
        <v>71</v>
      </c>
      <c r="B84" s="28"/>
      <c r="C84" s="13"/>
      <c r="D84" s="13"/>
      <c r="E84" s="13"/>
      <c r="F84" s="13"/>
      <c r="G84" s="13"/>
      <c r="H84" s="13"/>
      <c r="I84" s="13"/>
      <c r="J84" s="17"/>
    </row>
    <row r="85" spans="1:10" ht="18">
      <c r="A85" s="9" t="s">
        <v>72</v>
      </c>
      <c r="B85" s="28"/>
      <c r="C85" s="13"/>
      <c r="D85" s="13"/>
      <c r="E85" s="13"/>
      <c r="F85" s="13"/>
      <c r="G85" s="13"/>
      <c r="H85" s="13"/>
      <c r="I85" s="13"/>
      <c r="J85" s="17"/>
    </row>
    <row r="86" spans="1:10" ht="18">
      <c r="A86" s="9" t="s">
        <v>73</v>
      </c>
      <c r="B86" s="28"/>
      <c r="C86" s="13"/>
      <c r="D86" s="13"/>
      <c r="E86" s="13"/>
      <c r="F86" s="13"/>
      <c r="G86" s="13"/>
      <c r="H86" s="13"/>
      <c r="I86" s="13"/>
      <c r="J86" s="17"/>
    </row>
    <row r="87" spans="1:10" ht="18">
      <c r="A87" s="9" t="s">
        <v>74</v>
      </c>
      <c r="B87" s="28"/>
      <c r="C87" s="13"/>
      <c r="D87" s="13"/>
      <c r="E87" s="13"/>
      <c r="F87" s="13"/>
      <c r="G87" s="13"/>
      <c r="H87" s="13"/>
      <c r="I87" s="13"/>
      <c r="J87" s="17"/>
    </row>
    <row r="88" spans="1:10" ht="18">
      <c r="A88" s="9" t="s">
        <v>75</v>
      </c>
      <c r="B88" s="28"/>
      <c r="C88" s="13"/>
      <c r="D88" s="13"/>
      <c r="E88" s="13"/>
      <c r="F88" s="13"/>
      <c r="G88" s="13"/>
      <c r="H88" s="13"/>
      <c r="I88" s="13"/>
      <c r="J88" s="17"/>
    </row>
    <row r="89" spans="1:10" ht="18">
      <c r="A89" s="9" t="s">
        <v>76</v>
      </c>
      <c r="B89" s="28"/>
      <c r="C89" s="13"/>
      <c r="D89" s="13"/>
      <c r="E89" s="13"/>
      <c r="F89" s="13"/>
      <c r="G89" s="13"/>
      <c r="H89" s="13"/>
      <c r="I89" s="13"/>
      <c r="J89" s="17"/>
    </row>
    <row r="90" spans="1:10" ht="18">
      <c r="A90" s="8" t="s">
        <v>77</v>
      </c>
      <c r="B90" s="23">
        <f>SUM(B80:B89)</f>
        <v>0</v>
      </c>
      <c r="C90" s="13"/>
      <c r="D90" s="13"/>
      <c r="E90" s="13"/>
      <c r="F90" s="13"/>
      <c r="G90" s="13"/>
      <c r="H90" s="13"/>
      <c r="I90" s="13"/>
      <c r="J90" s="17"/>
    </row>
    <row r="91" spans="1:10" ht="18">
      <c r="A91" s="6"/>
      <c r="B91" s="13"/>
      <c r="C91" s="13"/>
      <c r="D91" s="13"/>
      <c r="E91" s="13"/>
      <c r="F91" s="13"/>
      <c r="G91" s="13"/>
      <c r="H91" s="13"/>
      <c r="I91" s="13"/>
      <c r="J91" s="17"/>
    </row>
    <row r="92" spans="1:10" ht="18">
      <c r="A92" s="6"/>
      <c r="B92" s="13"/>
      <c r="C92" s="13"/>
      <c r="D92" s="13"/>
      <c r="E92" s="13"/>
      <c r="F92" s="13"/>
      <c r="G92" s="13"/>
      <c r="H92" s="13"/>
      <c r="I92" s="13"/>
      <c r="J92" s="17"/>
    </row>
    <row r="93" spans="1:10" ht="18">
      <c r="A93" s="8" t="s">
        <v>78</v>
      </c>
      <c r="B93" s="21" t="s">
        <v>13</v>
      </c>
      <c r="C93" s="13"/>
      <c r="D93" s="13"/>
      <c r="E93" s="13"/>
      <c r="F93" s="13"/>
      <c r="G93" s="13"/>
      <c r="H93" s="13"/>
      <c r="I93" s="13"/>
      <c r="J93" s="17"/>
    </row>
    <row r="94" spans="1:10" ht="18">
      <c r="A94" s="9" t="s">
        <v>79</v>
      </c>
      <c r="B94" s="28"/>
      <c r="C94" s="13"/>
      <c r="D94" s="13"/>
      <c r="E94" s="13"/>
      <c r="F94" s="13"/>
      <c r="G94" s="13"/>
      <c r="H94" s="13"/>
      <c r="I94" s="13"/>
      <c r="J94" s="17"/>
    </row>
    <row r="95" spans="1:10" ht="18">
      <c r="A95" s="9" t="s">
        <v>80</v>
      </c>
      <c r="B95" s="28"/>
      <c r="C95" s="13"/>
      <c r="D95" s="13"/>
      <c r="E95" s="13"/>
      <c r="F95" s="13"/>
      <c r="G95" s="13"/>
      <c r="H95" s="13"/>
      <c r="I95" s="13"/>
      <c r="J95" s="17"/>
    </row>
    <row r="96" spans="1:10" ht="18">
      <c r="A96" s="9" t="s">
        <v>81</v>
      </c>
      <c r="B96" s="28"/>
      <c r="C96" s="13"/>
      <c r="D96" s="13"/>
      <c r="E96" s="13"/>
      <c r="F96" s="13"/>
      <c r="G96" s="13"/>
      <c r="H96" s="13"/>
      <c r="I96" s="13"/>
      <c r="J96" s="17"/>
    </row>
    <row r="97" spans="1:10" ht="18">
      <c r="A97" s="9" t="s">
        <v>82</v>
      </c>
      <c r="B97" s="28"/>
      <c r="C97" s="13"/>
      <c r="D97" s="13"/>
      <c r="E97" s="13"/>
      <c r="F97" s="13"/>
      <c r="G97" s="13"/>
      <c r="H97" s="13"/>
      <c r="I97" s="13"/>
      <c r="J97" s="17"/>
    </row>
    <row r="98" spans="1:10" ht="18">
      <c r="A98" s="8" t="s">
        <v>83</v>
      </c>
      <c r="B98" s="23">
        <f>SUM(B94:B97)</f>
        <v>0</v>
      </c>
      <c r="C98" s="13"/>
      <c r="D98" s="13"/>
      <c r="E98" s="13"/>
      <c r="F98" s="13"/>
      <c r="G98" s="13"/>
      <c r="H98" s="13"/>
      <c r="I98" s="13"/>
      <c r="J98" s="17"/>
    </row>
    <row r="99" spans="1:10" ht="18">
      <c r="A99" s="6"/>
      <c r="B99" s="13"/>
      <c r="C99" s="13"/>
      <c r="D99" s="13"/>
      <c r="E99" s="13"/>
      <c r="F99" s="13"/>
      <c r="G99" s="13"/>
      <c r="H99" s="13"/>
      <c r="I99" s="13"/>
      <c r="J99" s="17"/>
    </row>
    <row r="100" spans="1:10" ht="18">
      <c r="A100" s="6"/>
      <c r="B100" s="13"/>
      <c r="C100" s="13"/>
      <c r="D100" s="13"/>
      <c r="E100" s="13"/>
      <c r="F100" s="13"/>
      <c r="G100" s="13"/>
      <c r="H100" s="13"/>
      <c r="I100" s="13"/>
      <c r="J100" s="17"/>
    </row>
    <row r="101" spans="1:10" ht="18">
      <c r="A101" s="8" t="s">
        <v>84</v>
      </c>
      <c r="B101" s="21" t="s">
        <v>13</v>
      </c>
      <c r="C101" s="13"/>
      <c r="D101" s="13"/>
      <c r="E101" s="13"/>
      <c r="F101" s="13"/>
      <c r="G101" s="13"/>
      <c r="H101" s="13"/>
      <c r="I101" s="13"/>
      <c r="J101" s="17"/>
    </row>
    <row r="102" spans="1:10" ht="18">
      <c r="A102" s="9" t="s">
        <v>85</v>
      </c>
      <c r="B102" s="28"/>
      <c r="C102" s="13"/>
      <c r="D102" s="13"/>
      <c r="E102" s="13"/>
      <c r="F102" s="13"/>
      <c r="G102" s="13"/>
      <c r="H102" s="13"/>
      <c r="I102" s="13"/>
      <c r="J102" s="17"/>
    </row>
    <row r="103" spans="1:10" ht="18">
      <c r="A103" s="9" t="s">
        <v>86</v>
      </c>
      <c r="B103" s="28"/>
      <c r="C103" s="13"/>
      <c r="D103" s="13"/>
      <c r="E103" s="13"/>
      <c r="F103" s="13"/>
      <c r="G103" s="13"/>
      <c r="H103" s="13"/>
      <c r="I103" s="13"/>
      <c r="J103" s="17"/>
    </row>
    <row r="104" spans="1:10" ht="18">
      <c r="A104" s="9" t="s">
        <v>87</v>
      </c>
      <c r="B104" s="28"/>
      <c r="C104" s="13"/>
      <c r="D104" s="13"/>
      <c r="E104" s="13"/>
      <c r="F104" s="13"/>
      <c r="G104" s="13"/>
      <c r="H104" s="13"/>
      <c r="I104" s="13"/>
      <c r="J104" s="17"/>
    </row>
    <row r="105" spans="1:10" ht="18">
      <c r="A105" s="9" t="s">
        <v>88</v>
      </c>
      <c r="B105" s="28"/>
      <c r="C105" s="13"/>
      <c r="D105" s="13"/>
      <c r="E105" s="13"/>
      <c r="F105" s="13"/>
      <c r="G105" s="13"/>
      <c r="H105" s="13"/>
      <c r="I105" s="13"/>
      <c r="J105" s="17"/>
    </row>
    <row r="106" spans="1:10" ht="18">
      <c r="A106" s="8" t="s">
        <v>89</v>
      </c>
      <c r="B106" s="23">
        <f>SUM(B102:B105)</f>
        <v>0</v>
      </c>
      <c r="C106" s="13"/>
      <c r="D106" s="13"/>
      <c r="E106" s="13"/>
      <c r="F106" s="13"/>
      <c r="G106" s="13"/>
      <c r="H106" s="13"/>
      <c r="I106" s="13"/>
      <c r="J106" s="17"/>
    </row>
    <row r="107" spans="1:10" ht="18">
      <c r="A107" s="6"/>
      <c r="B107" s="13"/>
      <c r="C107" s="13"/>
      <c r="D107" s="13"/>
      <c r="E107" s="13"/>
      <c r="F107" s="13"/>
      <c r="G107" s="13"/>
      <c r="H107" s="13"/>
      <c r="I107" s="13"/>
      <c r="J107" s="17"/>
    </row>
    <row r="108" spans="1:10" ht="18">
      <c r="A108" s="6"/>
      <c r="B108" s="13"/>
      <c r="C108" s="13"/>
      <c r="D108" s="13"/>
      <c r="E108" s="13"/>
      <c r="F108" s="13"/>
      <c r="G108" s="13"/>
      <c r="H108" s="13"/>
      <c r="I108" s="13"/>
      <c r="J108" s="17"/>
    </row>
    <row r="109" spans="1:10" ht="18">
      <c r="A109" s="8" t="s">
        <v>90</v>
      </c>
      <c r="B109" s="21" t="s">
        <v>13</v>
      </c>
      <c r="C109" s="13"/>
      <c r="D109" s="13"/>
      <c r="E109" s="13"/>
      <c r="F109" s="13"/>
      <c r="G109" s="13"/>
      <c r="H109" s="13"/>
      <c r="I109" s="13"/>
      <c r="J109" s="17"/>
    </row>
    <row r="110" spans="1:10" ht="18">
      <c r="A110" s="9" t="s">
        <v>90</v>
      </c>
      <c r="B110" s="28"/>
      <c r="C110" s="13"/>
      <c r="D110" s="13"/>
      <c r="E110" s="13"/>
      <c r="F110" s="13"/>
      <c r="G110" s="13"/>
      <c r="H110" s="13"/>
      <c r="I110" s="13"/>
      <c r="J110" s="17"/>
    </row>
    <row r="111" spans="1:10" ht="18">
      <c r="A111" s="8" t="s">
        <v>91</v>
      </c>
      <c r="B111" s="23">
        <f>B110</f>
        <v>0</v>
      </c>
      <c r="C111" s="13"/>
      <c r="D111" s="13"/>
      <c r="E111" s="13"/>
      <c r="F111" s="13"/>
      <c r="G111" s="13"/>
      <c r="H111" s="13"/>
      <c r="I111" s="13"/>
      <c r="J111" s="17"/>
    </row>
    <row r="112" spans="1:10" ht="18">
      <c r="A112" s="6"/>
      <c r="B112" s="13"/>
      <c r="C112" s="13"/>
      <c r="D112" s="13"/>
      <c r="E112" s="13"/>
      <c r="F112" s="13"/>
      <c r="G112" s="13"/>
      <c r="H112" s="13"/>
      <c r="I112" s="13"/>
      <c r="J112" s="17"/>
    </row>
    <row r="113" spans="1:10" ht="18">
      <c r="A113" s="6"/>
      <c r="B113" s="13"/>
      <c r="C113" s="13"/>
      <c r="D113" s="13"/>
      <c r="E113" s="13"/>
      <c r="F113" s="13"/>
      <c r="G113" s="13"/>
      <c r="H113" s="13"/>
      <c r="I113" s="13"/>
      <c r="J113" s="17"/>
    </row>
    <row r="114" spans="1:10" ht="18">
      <c r="A114" s="8" t="s">
        <v>92</v>
      </c>
      <c r="B114" s="21" t="s">
        <v>13</v>
      </c>
      <c r="C114" s="13"/>
      <c r="D114" s="13"/>
      <c r="E114" s="13"/>
      <c r="F114" s="13"/>
      <c r="G114" s="13"/>
      <c r="H114" s="13"/>
      <c r="I114" s="13"/>
      <c r="J114" s="17"/>
    </row>
    <row r="115" spans="1:10" ht="18">
      <c r="A115" s="9" t="s">
        <v>93</v>
      </c>
      <c r="B115" s="28"/>
      <c r="C115" s="13"/>
      <c r="D115" s="13"/>
      <c r="E115" s="13"/>
      <c r="F115" s="13"/>
      <c r="G115" s="13"/>
      <c r="H115" s="13"/>
      <c r="I115" s="13"/>
      <c r="J115" s="17"/>
    </row>
    <row r="116" spans="1:10" ht="18">
      <c r="A116" s="9" t="s">
        <v>94</v>
      </c>
      <c r="B116" s="28"/>
      <c r="C116" s="13"/>
      <c r="D116" s="13"/>
      <c r="E116" s="13"/>
      <c r="F116" s="13"/>
      <c r="G116" s="13"/>
      <c r="H116" s="13"/>
      <c r="I116" s="13"/>
      <c r="J116" s="17"/>
    </row>
    <row r="117" spans="1:10" ht="18">
      <c r="A117" s="9" t="s">
        <v>95</v>
      </c>
      <c r="B117" s="28"/>
      <c r="C117" s="13"/>
      <c r="D117" s="13"/>
      <c r="E117" s="13"/>
      <c r="F117" s="13"/>
      <c r="G117" s="13"/>
      <c r="H117" s="13"/>
      <c r="I117" s="13"/>
      <c r="J117" s="17"/>
    </row>
    <row r="118" spans="1:10" ht="18">
      <c r="A118" s="8" t="s">
        <v>96</v>
      </c>
      <c r="B118" s="23">
        <f>SUM(B115:B117)</f>
        <v>0</v>
      </c>
      <c r="C118" s="13"/>
      <c r="D118" s="13"/>
      <c r="E118" s="13"/>
      <c r="F118" s="13"/>
      <c r="G118" s="13"/>
      <c r="H118" s="13"/>
      <c r="I118" s="13"/>
      <c r="J118" s="17"/>
    </row>
    <row r="119" spans="1:10" ht="18">
      <c r="A119" s="6"/>
      <c r="B119" s="13"/>
      <c r="C119" s="13"/>
      <c r="D119" s="13"/>
      <c r="E119" s="13"/>
      <c r="F119" s="13"/>
      <c r="G119" s="13"/>
      <c r="H119" s="13"/>
      <c r="I119" s="13"/>
      <c r="J119" s="17"/>
    </row>
    <row r="120" spans="1:10" ht="18">
      <c r="A120" s="6"/>
      <c r="B120" s="13"/>
      <c r="C120" s="13"/>
      <c r="D120" s="13"/>
      <c r="E120" s="13"/>
      <c r="F120" s="13"/>
      <c r="G120" s="13"/>
      <c r="H120" s="13"/>
      <c r="I120" s="13"/>
      <c r="J120" s="17"/>
    </row>
    <row r="121" spans="1:10" ht="18">
      <c r="A121" s="8" t="s">
        <v>97</v>
      </c>
      <c r="B121" s="21" t="s">
        <v>13</v>
      </c>
      <c r="C121" s="13"/>
      <c r="D121" s="13"/>
      <c r="E121" s="13"/>
      <c r="F121" s="13"/>
      <c r="G121" s="13"/>
      <c r="H121" s="13"/>
      <c r="I121" s="13"/>
      <c r="J121" s="17"/>
    </row>
    <row r="122" spans="1:10" ht="18">
      <c r="A122" s="9" t="s">
        <v>98</v>
      </c>
      <c r="B122" s="28"/>
      <c r="C122" s="13"/>
      <c r="D122" s="13"/>
      <c r="E122" s="13"/>
      <c r="F122" s="13"/>
      <c r="G122" s="13"/>
      <c r="H122" s="13"/>
      <c r="I122" s="13"/>
      <c r="J122" s="17"/>
    </row>
    <row r="123" spans="1:10" ht="30">
      <c r="A123" s="10" t="s">
        <v>99</v>
      </c>
      <c r="B123" s="28"/>
      <c r="C123" s="13"/>
      <c r="D123" s="13"/>
      <c r="E123" s="13"/>
      <c r="F123" s="13"/>
      <c r="G123" s="13"/>
      <c r="H123" s="13"/>
      <c r="I123" s="13"/>
      <c r="J123" s="17"/>
    </row>
    <row r="124" spans="1:10" ht="18">
      <c r="A124" s="8" t="s">
        <v>100</v>
      </c>
      <c r="B124" s="23">
        <f>SUM(B122:B123)</f>
        <v>0</v>
      </c>
      <c r="C124" s="13"/>
      <c r="D124" s="13"/>
      <c r="E124" s="13"/>
      <c r="F124" s="13"/>
      <c r="G124" s="13"/>
      <c r="H124" s="13"/>
      <c r="I124" s="13"/>
      <c r="J124" s="17"/>
    </row>
    <row r="125" spans="1:10" ht="18">
      <c r="A125" s="6"/>
      <c r="B125" s="13"/>
      <c r="C125" s="13"/>
      <c r="D125" s="13"/>
      <c r="E125" s="13"/>
      <c r="F125" s="13"/>
      <c r="G125" s="13"/>
      <c r="H125" s="13"/>
      <c r="I125" s="13"/>
      <c r="J125" s="17"/>
    </row>
    <row r="126" spans="1:10" ht="18">
      <c r="A126" s="6"/>
      <c r="B126" s="13"/>
      <c r="C126" s="13"/>
      <c r="D126" s="13"/>
      <c r="E126" s="13"/>
      <c r="F126" s="13"/>
      <c r="G126" s="13"/>
      <c r="H126" s="13"/>
      <c r="I126" s="13"/>
      <c r="J126" s="17"/>
    </row>
    <row r="127" spans="1:10" ht="18">
      <c r="A127" s="8" t="s">
        <v>101</v>
      </c>
      <c r="B127" s="21" t="s">
        <v>13</v>
      </c>
      <c r="C127" s="13"/>
      <c r="D127" s="13"/>
      <c r="E127" s="13"/>
      <c r="F127" s="13"/>
      <c r="G127" s="13"/>
      <c r="H127" s="13"/>
      <c r="I127" s="13"/>
      <c r="J127" s="17"/>
    </row>
    <row r="128" spans="1:10" ht="18">
      <c r="A128" s="11" t="s">
        <v>102</v>
      </c>
      <c r="B128" s="24">
        <f>B16</f>
        <v>0</v>
      </c>
      <c r="C128" s="13"/>
      <c r="D128" s="13"/>
      <c r="E128" s="13"/>
      <c r="F128" s="13"/>
      <c r="G128" s="13"/>
      <c r="H128" s="13"/>
      <c r="I128" s="13"/>
      <c r="J128" s="17"/>
    </row>
    <row r="129" spans="1:10" ht="18">
      <c r="A129" s="11" t="s">
        <v>103</v>
      </c>
      <c r="B129" s="24">
        <f>SUM(B28,B61,B67,B76)</f>
        <v>0</v>
      </c>
      <c r="C129" s="13"/>
      <c r="D129" s="13"/>
      <c r="E129" s="13"/>
      <c r="F129" s="13"/>
      <c r="G129" s="13"/>
      <c r="H129" s="13"/>
      <c r="I129" s="13"/>
      <c r="J129" s="17"/>
    </row>
    <row r="130" spans="1:10" ht="18">
      <c r="A130" s="11" t="s">
        <v>104</v>
      </c>
      <c r="B130" s="24">
        <f>SUM(B90,B98)</f>
        <v>0</v>
      </c>
      <c r="C130" s="13"/>
      <c r="D130" s="13"/>
      <c r="E130" s="13"/>
      <c r="F130" s="13"/>
      <c r="G130" s="13"/>
      <c r="H130" s="13"/>
      <c r="I130" s="13"/>
      <c r="J130" s="17"/>
    </row>
    <row r="131" spans="1:10" ht="18">
      <c r="A131" s="11" t="s">
        <v>105</v>
      </c>
      <c r="B131" s="24">
        <f>SUM(B118,B106,B111)</f>
        <v>0</v>
      </c>
      <c r="C131" s="13"/>
      <c r="D131" s="13"/>
      <c r="E131" s="13"/>
      <c r="F131" s="13"/>
      <c r="G131" s="13"/>
      <c r="H131" s="13"/>
      <c r="I131" s="13"/>
      <c r="J131" s="17"/>
    </row>
    <row r="132" spans="1:10" ht="18">
      <c r="A132" s="8" t="s">
        <v>106</v>
      </c>
      <c r="B132" s="23">
        <f>SUM(B16,B28,B61,B67,B76,B90,B98,B106,B111,B118,B124)</f>
        <v>0</v>
      </c>
      <c r="C132" s="13"/>
      <c r="D132" s="13"/>
      <c r="E132" s="13"/>
      <c r="F132" s="13"/>
      <c r="G132" s="13"/>
      <c r="H132" s="13"/>
      <c r="I132" s="13"/>
      <c r="J132" s="17"/>
    </row>
    <row r="133" spans="1:10" ht="18">
      <c r="A133" s="6"/>
      <c r="B133" s="13"/>
      <c r="C133" s="13"/>
      <c r="D133" s="13"/>
      <c r="E133" s="13"/>
      <c r="F133" s="13"/>
      <c r="G133" s="13"/>
      <c r="H133" s="13"/>
      <c r="I133" s="13"/>
      <c r="J133" s="17"/>
    </row>
    <row r="134" spans="1:10" ht="18">
      <c r="A134" s="6"/>
      <c r="B134" s="13"/>
      <c r="C134" s="13"/>
      <c r="D134" s="13"/>
      <c r="E134" s="13"/>
      <c r="F134" s="13"/>
      <c r="G134" s="13"/>
      <c r="H134" s="13"/>
      <c r="I134" s="13"/>
      <c r="J134" s="17"/>
    </row>
    <row r="135" spans="1:10" ht="18">
      <c r="A135" s="8" t="s">
        <v>107</v>
      </c>
      <c r="B135" s="21" t="s">
        <v>13</v>
      </c>
      <c r="C135" s="13"/>
      <c r="D135" s="13"/>
      <c r="E135" s="13"/>
      <c r="F135" s="13"/>
      <c r="G135" s="13"/>
      <c r="H135" s="13"/>
      <c r="I135" s="13"/>
      <c r="J135" s="17"/>
    </row>
    <row r="136" spans="1:10" ht="18">
      <c r="A136" s="9" t="s">
        <v>108</v>
      </c>
      <c r="B136" s="28"/>
      <c r="C136" s="13"/>
      <c r="D136" s="13"/>
      <c r="E136" s="13"/>
      <c r="F136" s="13"/>
      <c r="G136" s="13"/>
      <c r="H136" s="13"/>
      <c r="I136" s="13"/>
      <c r="J136" s="17"/>
    </row>
    <row r="137" spans="1:10" ht="18">
      <c r="A137" s="6"/>
      <c r="B137" s="13"/>
      <c r="C137" s="13"/>
      <c r="D137" s="13"/>
      <c r="E137" s="13"/>
      <c r="F137" s="13"/>
      <c r="G137" s="13"/>
      <c r="H137" s="13"/>
      <c r="I137" s="13"/>
      <c r="J137" s="17"/>
    </row>
    <row r="138" spans="1:10" ht="18">
      <c r="A138" s="6"/>
      <c r="B138" s="13"/>
      <c r="C138" s="13"/>
      <c r="D138" s="13"/>
      <c r="E138" s="13"/>
      <c r="F138" s="13"/>
      <c r="G138" s="13"/>
      <c r="H138" s="13"/>
      <c r="I138" s="13"/>
      <c r="J138" s="17"/>
    </row>
    <row r="139" spans="1:10" ht="18">
      <c r="A139" s="6"/>
      <c r="B139" s="29"/>
      <c r="C139" s="30"/>
      <c r="D139" s="30"/>
      <c r="E139" s="30"/>
      <c r="F139" s="30"/>
      <c r="G139" s="30"/>
      <c r="H139" s="31"/>
      <c r="I139" s="13"/>
      <c r="J139" s="17"/>
    </row>
    <row r="140" spans="1:10" ht="18">
      <c r="A140" s="6"/>
      <c r="B140" s="32"/>
      <c r="C140" s="33"/>
      <c r="D140" s="33"/>
      <c r="E140" s="33"/>
      <c r="F140" s="33"/>
      <c r="G140" s="33"/>
      <c r="H140" s="34"/>
      <c r="I140" s="13"/>
      <c r="J140" s="17"/>
    </row>
    <row r="141" spans="1:10" ht="18">
      <c r="A141" s="12" t="s">
        <v>109</v>
      </c>
      <c r="B141" s="32"/>
      <c r="C141" s="33"/>
      <c r="D141" s="33"/>
      <c r="E141" s="33"/>
      <c r="F141" s="33"/>
      <c r="G141" s="33"/>
      <c r="H141" s="34"/>
      <c r="I141" s="13"/>
      <c r="J141" s="17"/>
    </row>
    <row r="142" spans="1:10" ht="18">
      <c r="A142" s="6"/>
      <c r="B142" s="32"/>
      <c r="C142" s="33"/>
      <c r="D142" s="33"/>
      <c r="E142" s="33"/>
      <c r="F142" s="33"/>
      <c r="G142" s="33"/>
      <c r="H142" s="34"/>
      <c r="I142" s="13"/>
      <c r="J142" s="17"/>
    </row>
    <row r="143" spans="1:10" ht="18">
      <c r="A143" s="6"/>
      <c r="B143" s="35"/>
      <c r="C143" s="36"/>
      <c r="D143" s="36"/>
      <c r="E143" s="36"/>
      <c r="F143" s="36"/>
      <c r="G143" s="36"/>
      <c r="H143" s="37"/>
      <c r="I143" s="13"/>
      <c r="J143" s="17"/>
    </row>
    <row r="144" spans="1:10" ht="18.75" thickBot="1">
      <c r="A144" s="18">
        <v>42917</v>
      </c>
      <c r="B144" s="19"/>
      <c r="C144" s="19"/>
      <c r="D144" s="19"/>
      <c r="E144" s="19"/>
      <c r="F144" s="19"/>
      <c r="G144" s="19"/>
      <c r="H144" s="19"/>
      <c r="I144" s="19"/>
      <c r="J144" s="20"/>
    </row>
  </sheetData>
  <sheetProtection password="CED4" sheet="1"/>
  <mergeCells count="2">
    <mergeCell ref="B8:F8"/>
    <mergeCell ref="B139:H14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Queensland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MTHACFR3 - Revenue</dc:title>
  <dc:subject>Financial and Residential Activity Collection (FRAC)</dc:subject>
  <dc:creator>Statistical Collections and Integration, SSB</dc:creator>
  <cp:keywords/>
  <dc:description/>
  <cp:lastModifiedBy>Esther Taylor</cp:lastModifiedBy>
  <dcterms:created xsi:type="dcterms:W3CDTF">2017-08-23T00:47:26Z</dcterms:created>
  <dcterms:modified xsi:type="dcterms:W3CDTF">2017-08-29T00:50:33Z</dcterms:modified>
  <cp:category/>
  <cp:version/>
  <cp:contentType/>
  <cp:contentStatus/>
</cp:coreProperties>
</file>