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2525" activeTab="0"/>
  </bookViews>
  <sheets>
    <sheet name="GRPS" sheetId="1" r:id="rId1"/>
  </sheets>
  <definedNames/>
  <calcPr fullCalcOnLoad="1"/>
</workbook>
</file>

<file path=xl/sharedStrings.xml><?xml version="1.0" encoding="utf-8"?>
<sst xmlns="http://schemas.openxmlformats.org/spreadsheetml/2006/main" count="898" uniqueCount="271">
  <si>
    <t>FORM TYPE:</t>
  </si>
  <si>
    <t>MACONGRPS</t>
  </si>
  <si>
    <t>VERSION:</t>
  </si>
  <si>
    <t xml:space="preserve">MONTH: </t>
  </si>
  <si>
    <t>YEAR:</t>
  </si>
  <si>
    <t>HOSPITAL:</t>
  </si>
  <si>
    <t>Facility Id:</t>
  </si>
  <si>
    <t>PROVIDER TYPE: MEDICAL OFFICER</t>
  </si>
  <si>
    <t>NON-ADMITTED PATIENT</t>
  </si>
  <si>
    <t>Group Session Service Events (No of Patients)</t>
  </si>
  <si>
    <t>Number of Group Sessions</t>
  </si>
  <si>
    <t>Service Events Groups</t>
  </si>
  <si>
    <t>Service Events Delivered</t>
  </si>
  <si>
    <t xml:space="preserve">TOTAL     </t>
  </si>
  <si>
    <t xml:space="preserve">Service Events Contracted Out </t>
  </si>
  <si>
    <t>No of Group Sessions Delivered</t>
  </si>
  <si>
    <t>No of Group Sessions Contracted Out</t>
  </si>
  <si>
    <t>Eligible Public - Third Party</t>
  </si>
  <si>
    <t>Contracted Services</t>
  </si>
  <si>
    <t xml:space="preserve">Eligible Public </t>
  </si>
  <si>
    <t>MBS Ineligible</t>
  </si>
  <si>
    <t>Private</t>
  </si>
  <si>
    <t>No of Service Events</t>
  </si>
  <si>
    <t>Eligible Public</t>
  </si>
  <si>
    <t>Work Cover Qld</t>
  </si>
  <si>
    <t>Work Cover Other</t>
  </si>
  <si>
    <t>Motor  Vehicle Qld</t>
  </si>
  <si>
    <t>Motor Vehicle Other</t>
  </si>
  <si>
    <t>Other Third Party</t>
  </si>
  <si>
    <t>Other Comp.</t>
  </si>
  <si>
    <t>Dept Veterans' Affairs</t>
  </si>
  <si>
    <t>Dept of Defence</t>
  </si>
  <si>
    <t>Correctional Facility</t>
  </si>
  <si>
    <t>Delivered Under Contract</t>
  </si>
  <si>
    <t>Other Public</t>
  </si>
  <si>
    <t>19.2 RRMBS</t>
  </si>
  <si>
    <t>Not Self Funded</t>
  </si>
  <si>
    <t>Self 
Funded</t>
  </si>
  <si>
    <t xml:space="preserve">MBS </t>
  </si>
  <si>
    <r>
      <t>Non MBS</t>
    </r>
    <r>
      <rPr>
        <sz val="10"/>
        <rFont val="MS Sans Serif"/>
        <family val="2"/>
      </rPr>
      <t xml:space="preserve">
Not Self Funded</t>
    </r>
  </si>
  <si>
    <r>
      <t>Non MBS</t>
    </r>
    <r>
      <rPr>
        <sz val="10"/>
        <rFont val="MS Sans Serif"/>
        <family val="2"/>
      </rPr>
      <t xml:space="preserve">
Self Funded</t>
    </r>
  </si>
  <si>
    <t>(excluding Contracted Services and Private)</t>
  </si>
  <si>
    <t>Clinic Type A-D</t>
  </si>
  <si>
    <t>Aboriginal Health Clinic new patient</t>
  </si>
  <si>
    <t>Aboriginal Health Clinic repeat patient</t>
  </si>
  <si>
    <t>Addiction Medicine new patient</t>
  </si>
  <si>
    <t>Addiction Medicine repeat patient</t>
  </si>
  <si>
    <t>Aged Care Assessment new patient</t>
  </si>
  <si>
    <t>Aged Care Assessment repeat patient</t>
  </si>
  <si>
    <t>Anaesthetics new patient</t>
  </si>
  <si>
    <t>Anaesthetics repeat patient</t>
  </si>
  <si>
    <t>Anti-coagulant Screening and Management new patient</t>
  </si>
  <si>
    <t>Anti-coagulant Screening and Management repeat patient</t>
  </si>
  <si>
    <t>Assisted Reproductive Technology new patient</t>
  </si>
  <si>
    <t>Assisted Reproductive Technology repeat patient</t>
  </si>
  <si>
    <t>Breast new patient</t>
  </si>
  <si>
    <t>Breast repeat patient</t>
  </si>
  <si>
    <t>Burns new patient</t>
  </si>
  <si>
    <t>Burns repeat patient</t>
  </si>
  <si>
    <t>Cardiac Rehabilitation new patient</t>
  </si>
  <si>
    <t>Cardiac Rehabilitation repeat patient</t>
  </si>
  <si>
    <t>Cardiac Surgery new patient</t>
  </si>
  <si>
    <t>Cardiac Surgery repeat patient</t>
  </si>
  <si>
    <t>Cardiology new patient</t>
  </si>
  <si>
    <t>Cardiology repeat patient</t>
  </si>
  <si>
    <t>Continence new patient</t>
  </si>
  <si>
    <t>Continence repeat patient</t>
  </si>
  <si>
    <t>Craniofacial new patient</t>
  </si>
  <si>
    <t>Craniofacial repeat patient</t>
  </si>
  <si>
    <t>Dermatology new patient</t>
  </si>
  <si>
    <t>Dermatology repeat patient</t>
  </si>
  <si>
    <t>Diabetes new patient</t>
  </si>
  <si>
    <t>Diabetes repeat patient</t>
  </si>
  <si>
    <t>Total</t>
  </si>
  <si>
    <t>Clinic Type E-L</t>
  </si>
  <si>
    <t>Ear Nose and Throat Surgery new patient</t>
  </si>
  <si>
    <t>Ear Nose and Throat Surgery repeat patient</t>
  </si>
  <si>
    <t>Endocrinology new patient</t>
  </si>
  <si>
    <t>Endocrinology repeat patient</t>
  </si>
  <si>
    <t>Epilepsy new patient</t>
  </si>
  <si>
    <t>Epilepsy repeat patient</t>
  </si>
  <si>
    <t>Family Planning new patient</t>
  </si>
  <si>
    <t>Family Planning repeat patient</t>
  </si>
  <si>
    <t>Gastroenterology new patient</t>
  </si>
  <si>
    <t>Gastroenterology repeat patient</t>
  </si>
  <si>
    <t>General Counselling new patient</t>
  </si>
  <si>
    <t>General Counselling repeat patient</t>
  </si>
  <si>
    <t>General Medicine new patient</t>
  </si>
  <si>
    <t>General Medicine repeat patient</t>
  </si>
  <si>
    <t>General Surgery new patient</t>
  </si>
  <si>
    <t>General Surgery repeat patient</t>
  </si>
  <si>
    <t>Genetics new patient</t>
  </si>
  <si>
    <t>Genetics repeat patient</t>
  </si>
  <si>
    <t>Geriatric Evaluation and Management new patient</t>
  </si>
  <si>
    <t>Geriatric Evaluation and Management repeat patient</t>
  </si>
  <si>
    <t>Geriatric new patient</t>
  </si>
  <si>
    <t>Geriatric repeat patient</t>
  </si>
  <si>
    <t>Gynaecology new patient</t>
  </si>
  <si>
    <t>Gynaecology repeat patient</t>
  </si>
  <si>
    <t>Gynaecology Oncology new patient</t>
  </si>
  <si>
    <t>Gynaecology Oncology repeat patient</t>
  </si>
  <si>
    <t>Haematology new patient</t>
  </si>
  <si>
    <t>Haematology repeat patient</t>
  </si>
  <si>
    <t>Hepatobiliary new patient</t>
  </si>
  <si>
    <t>Hepatobiliary repeat patient</t>
  </si>
  <si>
    <t>Hepatology new patient</t>
  </si>
  <si>
    <t>Hepatology repeat patient</t>
  </si>
  <si>
    <t>Immunology - Allergy new patient</t>
  </si>
  <si>
    <t>Immunology - Allergy repeat patient</t>
  </si>
  <si>
    <t>Immunology new patient</t>
  </si>
  <si>
    <t>Immunology repeat patient</t>
  </si>
  <si>
    <t>Infectious Diseases new patient</t>
  </si>
  <si>
    <t>Infectious Diseases repeat patient</t>
  </si>
  <si>
    <t>Clinic Type M-O</t>
  </si>
  <si>
    <t>Metabolic Bone new patient</t>
  </si>
  <si>
    <t>Metabolic Bone repeat patient</t>
  </si>
  <si>
    <t>Midwifery new patient</t>
  </si>
  <si>
    <t>Midwifery repeat patient</t>
  </si>
  <si>
    <t>Neonatal new patient</t>
  </si>
  <si>
    <t>Neonatal repeat patient</t>
  </si>
  <si>
    <t>Nephrology new patient</t>
  </si>
  <si>
    <t>Nephrology repeat patient</t>
  </si>
  <si>
    <t>Neurology new patient</t>
  </si>
  <si>
    <t>Neurology repeat patient</t>
  </si>
  <si>
    <t>Neurosurgery new patient</t>
  </si>
  <si>
    <t>Neurosurgery repeat patient</t>
  </si>
  <si>
    <t>Oncology Medical Consultation new patient</t>
  </si>
  <si>
    <t>Oncology Medical Consultation repeat patient</t>
  </si>
  <si>
    <t>Oncology Radiation Consultation new patient</t>
  </si>
  <si>
    <t>Oncology Radiation Consultation repeat patient</t>
  </si>
  <si>
    <t>Ophthalmology new patient</t>
  </si>
  <si>
    <t>Ophthalmology repeat patient</t>
  </si>
  <si>
    <t>Orthopaedics new patient</t>
  </si>
  <si>
    <t>Orthopaedics repeat patient</t>
  </si>
  <si>
    <t>Clinic Type P-Q</t>
  </si>
  <si>
    <t>Paediatric Development new patient</t>
  </si>
  <si>
    <t>Paediatric Development repeat patient</t>
  </si>
  <si>
    <t>Paediatric Medicine new patient</t>
  </si>
  <si>
    <t>Paediatric Medicine repeat patient</t>
  </si>
  <si>
    <t>Paediatric Surgery new patient</t>
  </si>
  <si>
    <t>Paediatric Surgery repeat patient</t>
  </si>
  <si>
    <t>Pain Management - General new patient</t>
  </si>
  <si>
    <t>Pain Management - General repeat patient</t>
  </si>
  <si>
    <t>Pain Management - Persistent Pain new patient</t>
  </si>
  <si>
    <t>Pain Management - Persistent Pain repeat patient</t>
  </si>
  <si>
    <t>Palliative Care new patient</t>
  </si>
  <si>
    <t>Palliative Care repeat patient</t>
  </si>
  <si>
    <t>Plastic and Reconstructive Surgery new patient</t>
  </si>
  <si>
    <t>Plastic and Reconstructive Surgery repeat patient</t>
  </si>
  <si>
    <t>Pre-Admission and Pre-Anaesthesia new patient</t>
  </si>
  <si>
    <t>Pre-Admission and Pre-Anaesthesia repeat patient</t>
  </si>
  <si>
    <t>Primary Care new patient</t>
  </si>
  <si>
    <t>Primary Care repeat patient</t>
  </si>
  <si>
    <t>Psychiatry new patient</t>
  </si>
  <si>
    <t>Psychiatry repeat patient</t>
  </si>
  <si>
    <t>Psychogeriatric new patient</t>
  </si>
  <si>
    <t>Psychogeriatric repeat patient</t>
  </si>
  <si>
    <t>Clinic Type R-Z</t>
  </si>
  <si>
    <t>Rehabilitation new patient</t>
  </si>
  <si>
    <t>Rehabilitation repeat patient</t>
  </si>
  <si>
    <t>Respiratory - Asthma new patient</t>
  </si>
  <si>
    <t>Respiratory - Asthma repeat patient</t>
  </si>
  <si>
    <t>Respiratory - Cystic Fibrosis new patient</t>
  </si>
  <si>
    <t>Respiratory - Cystic Fibrosis repeat patient</t>
  </si>
  <si>
    <t>Respiratory - Chronic Obstructive Pulmonary Disease new patient</t>
  </si>
  <si>
    <t>Respiratory - Chronic Obstructive Pulmonary Disease repeat patient</t>
  </si>
  <si>
    <t>Respiratory - Other new patient</t>
  </si>
  <si>
    <t>Respiratory - Other repeat patient</t>
  </si>
  <si>
    <t>Rheumatology new patient</t>
  </si>
  <si>
    <t>Rheumatology repeat patient</t>
  </si>
  <si>
    <t>Specialist Mental Health new patient</t>
  </si>
  <si>
    <t>Specialist Mental Health repeat patient</t>
  </si>
  <si>
    <t>Sleep Disorders new patient</t>
  </si>
  <si>
    <t>Sleep Disorders repeat patient</t>
  </si>
  <si>
    <t>Spinal new patient</t>
  </si>
  <si>
    <t>Spinal repeat patient</t>
  </si>
  <si>
    <t>Stomal Therapy new patient</t>
  </si>
  <si>
    <t>Stomal Therapy repeat patient</t>
  </si>
  <si>
    <t>Transplants new patient</t>
  </si>
  <si>
    <t>Transplants repeat patient</t>
  </si>
  <si>
    <t>Urology new patient</t>
  </si>
  <si>
    <t>Urology repeat patient</t>
  </si>
  <si>
    <t>Vascular Surgery new patient</t>
  </si>
  <si>
    <t>Vascular Surgery repeat patient</t>
  </si>
  <si>
    <t>Wound Management new patient</t>
  </si>
  <si>
    <t>Wound Management repeat patient</t>
  </si>
  <si>
    <t>NOTE: Hospitals may admit patients in some of the clinics above where they meet the minimum criteria. If patients have been admitted do NOT report them here.</t>
  </si>
  <si>
    <t xml:space="preserve">PROVIDER TYPE: OTHER HEALTH PROFESSIONAL </t>
  </si>
  <si>
    <t>Aids and Appliances new patient</t>
  </si>
  <si>
    <t>Aids and Appliances repeat patient</t>
  </si>
  <si>
    <t>Alcohol and Other Drug new patient</t>
  </si>
  <si>
    <t>Alcohol and Other Drug repeat patient</t>
  </si>
  <si>
    <t>Audiology new patient</t>
  </si>
  <si>
    <t>Audiology repeat patient</t>
  </si>
  <si>
    <t>Circulatory new patient</t>
  </si>
  <si>
    <t>Circulatory repeat patient</t>
  </si>
  <si>
    <t>Clinical Pharmacy new patient</t>
  </si>
  <si>
    <t>Clinical Pharmacy repeat patient</t>
  </si>
  <si>
    <t>Cognition and Memory new patient</t>
  </si>
  <si>
    <t>Cognition and Memory repeat patient</t>
  </si>
  <si>
    <t>Falls Prevention new patient</t>
  </si>
  <si>
    <t>Falls Prevention repeat patient</t>
  </si>
  <si>
    <t>Hospital Avoidance Programs new patient</t>
  </si>
  <si>
    <t>Hospital Avoidance Programs repeat patient</t>
  </si>
  <si>
    <t>Hydrotherapy new patient</t>
  </si>
  <si>
    <t>Hydrotherapy repeat patient</t>
  </si>
  <si>
    <t>Neuropsychology new patient</t>
  </si>
  <si>
    <t>Neuropsychology repeat patient</t>
  </si>
  <si>
    <t>Nutrition new patient</t>
  </si>
  <si>
    <t>Nutrition repeat patient</t>
  </si>
  <si>
    <t>Occupational Therapy new patient</t>
  </si>
  <si>
    <t>Occupational Therapy repeat patient</t>
  </si>
  <si>
    <t>Optometry new patient</t>
  </si>
  <si>
    <t>Optometry repeat patient</t>
  </si>
  <si>
    <t>Orthoptics new patient</t>
  </si>
  <si>
    <t>Orthoptics repeat patient</t>
  </si>
  <si>
    <t>Orthotics new patient</t>
  </si>
  <si>
    <t>Orthotics repeat patient</t>
  </si>
  <si>
    <t>Physiotherapy new patient</t>
  </si>
  <si>
    <t>Physiotherapy repeat patient</t>
  </si>
  <si>
    <t>Podiatry new patient</t>
  </si>
  <si>
    <t>Podiatry repeat patient</t>
  </si>
  <si>
    <t>Post Acute Care new patient</t>
  </si>
  <si>
    <t>Post Acute Care repeat patient</t>
  </si>
  <si>
    <t>Psychology new patient</t>
  </si>
  <si>
    <t>Psychology repeat patient</t>
  </si>
  <si>
    <t>Pulmonary rehabilitation new patient</t>
  </si>
  <si>
    <t>Pulmonary rehabilitation repeat patient</t>
  </si>
  <si>
    <t>Sexual health new patient</t>
  </si>
  <si>
    <t>Sexual health repeat patient</t>
  </si>
  <si>
    <t>Social Work new patient</t>
  </si>
  <si>
    <t>Social Work repeat patient</t>
  </si>
  <si>
    <t>Speech Pathology new patient</t>
  </si>
  <si>
    <t>Speech Pathology repeat patient</t>
  </si>
  <si>
    <t>Global Comment:</t>
  </si>
  <si>
    <t>Maternal fetal medicine new patient</t>
  </si>
  <si>
    <t>Maternal fetal medicine repeat patient</t>
  </si>
  <si>
    <t>Obstetrics - management of complex pregnancy new patient</t>
  </si>
  <si>
    <t>Obstetrics - management of complex pregnancy repeat patient</t>
  </si>
  <si>
    <r>
      <t xml:space="preserve">MONTHLY ACTIVITY COLLECTION FORM - </t>
    </r>
    <r>
      <rPr>
        <b/>
        <sz val="14"/>
        <color indexed="57"/>
        <rFont val="MS Sans Serif"/>
        <family val="2"/>
      </rPr>
      <t>Group Sessions</t>
    </r>
  </si>
  <si>
    <t xml:space="preserve">NON-ADMITTED PATIENT </t>
  </si>
  <si>
    <t>MULTIPLE HEALTH CARE PROVIDER</t>
  </si>
  <si>
    <t>Service Events</t>
  </si>
  <si>
    <t>MULTIPLE HEALTH CARE PROVIDER CLINICS</t>
  </si>
  <si>
    <t>Clinical Measurement</t>
  </si>
  <si>
    <t>PROVIDER TYPE: OTHER HEALTH PROFESSIONAL</t>
  </si>
  <si>
    <t>V2</t>
  </si>
  <si>
    <t>Obstetrics - management of pregnancy without complications new patient</t>
  </si>
  <si>
    <t>Obstetrics - management of pregnancy without complications repeat patient</t>
  </si>
  <si>
    <t>MHC PROVIDER TYPE: MEDICAL OFFICER</t>
  </si>
  <si>
    <t>Angioplasty/Angiography new patient</t>
  </si>
  <si>
    <t>Angioplasty/Angiography repeat patient</t>
  </si>
  <si>
    <t>Endoscopy - Gastrointestinal new patient</t>
  </si>
  <si>
    <t>Endoscopy - Gastrointestinal repeat patient</t>
  </si>
  <si>
    <t>Endoscopy - Respiratory/ENT new patient</t>
  </si>
  <si>
    <t>Endoscopy - Respiratory/ENT repeat patient</t>
  </si>
  <si>
    <t>Endoscopy - Urological/Gynaecological new patient</t>
  </si>
  <si>
    <t>Endoscopy - Urological/Gynaecological repeat patient</t>
  </si>
  <si>
    <t>Hyperbaric Medicine new patient</t>
  </si>
  <si>
    <t>Hyperbaric Medicine repeat patient</t>
  </si>
  <si>
    <t>Minor Medical Procedures new patient</t>
  </si>
  <si>
    <t>Minor Medical Procedures repeat patient</t>
  </si>
  <si>
    <t>Minor Surgical new patient</t>
  </si>
  <si>
    <t>Minor Surgical repeat patient</t>
  </si>
  <si>
    <t>Oncology Medical Treatment Chemotherapy new patient</t>
  </si>
  <si>
    <t>Oncology Medical Treatment Chemotherapy repeat patient</t>
  </si>
  <si>
    <t>Oncology Radiation Therapy - simulation and planning new patient</t>
  </si>
  <si>
    <t>Oncology Radiation Therapy - simulation and planning repeat patient</t>
  </si>
  <si>
    <t>Pain Management Interventions new patient</t>
  </si>
  <si>
    <t>Pain Management Interventions repeat patient</t>
  </si>
  <si>
    <t>MHCP Group Session Service Events (No of Patients)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</si>
</sst>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sz val="8"/>
      <name val="MS Sans Serif"/>
      <family val="2"/>
    </font>
    <font>
      <b/>
      <sz val="18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22"/>
      <name val="MS Sans Serif"/>
      <family val="2"/>
    </font>
    <font>
      <b/>
      <sz val="18"/>
      <color indexed="9"/>
      <name val="MS Sans Serif"/>
      <family val="2"/>
    </font>
    <font>
      <b/>
      <sz val="12"/>
      <color indexed="9"/>
      <name val="MS Sans Serif"/>
      <family val="2"/>
    </font>
    <font>
      <sz val="10"/>
      <color indexed="9"/>
      <name val="MS Sans Serif"/>
      <family val="2"/>
    </font>
    <font>
      <b/>
      <sz val="8"/>
      <color indexed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MS Sans Serif"/>
      <family val="2"/>
    </font>
    <font>
      <sz val="8.5"/>
      <name val="MS Sans Serif"/>
      <family val="2"/>
    </font>
    <font>
      <b/>
      <sz val="24"/>
      <name val="MS Sans Serif"/>
      <family val="2"/>
    </font>
    <font>
      <b/>
      <sz val="14"/>
      <color indexed="19"/>
      <name val="MS Sans Serif"/>
      <family val="2"/>
    </font>
    <font>
      <sz val="8"/>
      <color indexed="10"/>
      <name val="MS Sans Serif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7"/>
      <name val="MS Sans Serif"/>
      <family val="2"/>
    </font>
    <font>
      <sz val="11"/>
      <name val="MS Sans Serif"/>
      <family val="2"/>
    </font>
    <font>
      <b/>
      <sz val="20"/>
      <color indexed="10"/>
      <name val="MS Sans Serif"/>
      <family val="2"/>
    </font>
    <font>
      <b/>
      <sz val="16"/>
      <color indexed="9"/>
      <name val="MS Sans Serif"/>
      <family val="2"/>
    </font>
    <font>
      <sz val="10"/>
      <name val="Cambria"/>
      <family val="1"/>
    </font>
    <font>
      <sz val="11"/>
      <name val="Cambria"/>
      <family val="1"/>
    </font>
    <font>
      <b/>
      <sz val="20"/>
      <name val="MS Sans Serif"/>
      <family val="2"/>
    </font>
    <font>
      <b/>
      <sz val="10"/>
      <color indexed="53"/>
      <name val="MS Sans Serif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MS Sans Serif"/>
      <family val="2"/>
    </font>
    <font>
      <b/>
      <sz val="10"/>
      <color theme="9" tint="-0.24997000396251678"/>
      <name val="MS Sans Serif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7EA9D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hair"/>
      <right/>
      <top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>
        <color indexed="12"/>
      </left>
      <right style="medium"/>
      <top/>
      <bottom/>
    </border>
    <border>
      <left style="medium">
        <color indexed="12"/>
      </left>
      <right style="thick"/>
      <top/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thin"/>
    </border>
    <border>
      <left/>
      <right style="medium">
        <color indexed="12"/>
      </right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/>
      <top style="thin"/>
      <bottom/>
    </border>
    <border>
      <left/>
      <right style="medium">
        <color indexed="12"/>
      </right>
      <top>
        <color indexed="63"/>
      </top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indexed="12"/>
      </left>
      <right/>
      <top/>
      <bottom style="medium">
        <color rgb="FFFF0000"/>
      </bottom>
    </border>
    <border>
      <left style="medium">
        <color rgb="FFFF0000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/>
      <bottom style="thick"/>
    </border>
    <border>
      <left style="thin"/>
      <right style="medium">
        <color rgb="FFFF0000"/>
      </right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>
        <color theme="4" tint="-0.24997000396251678"/>
      </top>
      <bottom style="thin"/>
    </border>
    <border>
      <left style="thin"/>
      <right/>
      <top style="thin">
        <color theme="4" tint="-0.24997000396251678"/>
      </top>
      <bottom style="thin"/>
    </border>
    <border>
      <left/>
      <right style="thin"/>
      <top style="thin">
        <color theme="4" tint="-0.24997000396251678"/>
      </top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medium"/>
    </border>
    <border>
      <left style="thin"/>
      <right/>
      <top style="thin"/>
      <bottom style="medium">
        <color rgb="FFFF0000"/>
      </bottom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>
        <color rgb="FFFF0000"/>
      </right>
      <top style="medium"/>
      <bottom style="thick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medium">
        <color rgb="FFFF0000"/>
      </left>
      <right/>
      <top style="thick">
        <color indexed="10"/>
      </top>
      <bottom style="medium">
        <color rgb="FFFF0000"/>
      </bottom>
    </border>
    <border>
      <left/>
      <right/>
      <top style="thick">
        <color indexed="10"/>
      </top>
      <bottom style="medium">
        <color rgb="FFFF0000"/>
      </bottom>
    </border>
    <border>
      <left>
        <color indexed="63"/>
      </left>
      <right style="medium">
        <color indexed="10"/>
      </right>
      <top style="thick">
        <color indexed="10"/>
      </top>
      <bottom style="medium">
        <color rgb="FFFF0000"/>
      </bottom>
    </border>
    <border>
      <left style="medium">
        <color indexed="10"/>
      </left>
      <right/>
      <top style="medium">
        <color indexed="10"/>
      </top>
      <bottom style="medium">
        <color rgb="FFFF0000"/>
      </bottom>
    </border>
    <border>
      <left/>
      <right style="medium">
        <color rgb="FFFF0000"/>
      </right>
      <top style="medium">
        <color indexed="1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medium">
        <color rgb="FFFF0000"/>
      </right>
      <top/>
      <bottom style="medium">
        <color rgb="FFFF0000"/>
      </bottom>
    </border>
    <border>
      <left style="thick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ck">
        <color indexed="10"/>
      </right>
      <top style="thick"/>
      <bottom style="thin"/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thin"/>
      <right/>
      <top/>
      <bottom style="medium">
        <color rgb="FFFF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ck"/>
      <bottom style="thick"/>
    </border>
    <border>
      <left/>
      <right style="thick">
        <color indexed="10"/>
      </right>
      <top style="thick"/>
      <bottom style="thick"/>
    </border>
  </borders>
  <cellStyleXfs count="4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50" fillId="2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50" fillId="2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5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5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50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50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50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50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50" fillId="40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50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50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51" fillId="4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2" fillId="45" borderId="1" applyNumberFormat="0" applyAlignment="0" applyProtection="0"/>
    <xf numFmtId="0" fontId="27" fillId="46" borderId="2" applyNumberFormat="0" applyAlignment="0" applyProtection="0"/>
    <xf numFmtId="0" fontId="27" fillId="46" borderId="2" applyNumberFormat="0" applyAlignment="0" applyProtection="0"/>
    <xf numFmtId="0" fontId="27" fillId="46" borderId="2" applyNumberFormat="0" applyAlignment="0" applyProtection="0"/>
    <xf numFmtId="0" fontId="27" fillId="46" borderId="2" applyNumberFormat="0" applyAlignment="0" applyProtection="0"/>
    <xf numFmtId="0" fontId="53" fillId="47" borderId="3" applyNumberFormat="0" applyAlignment="0" applyProtection="0"/>
    <xf numFmtId="0" fontId="28" fillId="48" borderId="4" applyNumberFormat="0" applyAlignment="0" applyProtection="0"/>
    <xf numFmtId="0" fontId="28" fillId="48" borderId="4" applyNumberFormat="0" applyAlignment="0" applyProtection="0"/>
    <xf numFmtId="0" fontId="28" fillId="48" borderId="4" applyNumberFormat="0" applyAlignment="0" applyProtection="0"/>
    <xf numFmtId="0" fontId="2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56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57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58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9" fillId="50" borderId="1" applyNumberFormat="0" applyAlignment="0" applyProtection="0"/>
    <xf numFmtId="0" fontId="34" fillId="13" borderId="2" applyNumberFormat="0" applyAlignment="0" applyProtection="0"/>
    <xf numFmtId="0" fontId="34" fillId="13" borderId="2" applyNumberFormat="0" applyAlignment="0" applyProtection="0"/>
    <xf numFmtId="0" fontId="34" fillId="13" borderId="2" applyNumberFormat="0" applyAlignment="0" applyProtection="0"/>
    <xf numFmtId="0" fontId="34" fillId="13" borderId="2" applyNumberFormat="0" applyAlignment="0" applyProtection="0"/>
    <xf numFmtId="0" fontId="60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61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53" borderId="13" applyNumberFormat="0" applyFont="0" applyAlignment="0" applyProtection="0"/>
    <xf numFmtId="0" fontId="11" fillId="54" borderId="14" applyNumberFormat="0" applyFont="0" applyAlignment="0" applyProtection="0"/>
    <xf numFmtId="0" fontId="11" fillId="54" borderId="14" applyNumberFormat="0" applyFont="0" applyAlignment="0" applyProtection="0"/>
    <xf numFmtId="0" fontId="62" fillId="45" borderId="15" applyNumberFormat="0" applyAlignment="0" applyProtection="0"/>
    <xf numFmtId="0" fontId="37" fillId="46" borderId="16" applyNumberFormat="0" applyAlignment="0" applyProtection="0"/>
    <xf numFmtId="0" fontId="37" fillId="46" borderId="16" applyNumberFormat="0" applyAlignment="0" applyProtection="0"/>
    <xf numFmtId="0" fontId="37" fillId="46" borderId="16" applyNumberFormat="0" applyAlignment="0" applyProtection="0"/>
    <xf numFmtId="0" fontId="37" fillId="46" borderId="16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54">
    <xf numFmtId="0" fontId="0" fillId="0" borderId="0" xfId="0" applyFont="1" applyAlignment="1">
      <alignment/>
    </xf>
    <xf numFmtId="0" fontId="2" fillId="15" borderId="0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left"/>
      <protection/>
    </xf>
    <xf numFmtId="0" fontId="3" fillId="0" borderId="19" xfId="0" applyFont="1" applyFill="1" applyBorder="1" applyAlignment="1" applyProtection="1">
      <alignment horizontal="left"/>
      <protection locked="0"/>
    </xf>
    <xf numFmtId="1" fontId="10" fillId="0" borderId="20" xfId="0" applyNumberFormat="1" applyFont="1" applyFill="1" applyBorder="1" applyAlignment="1" applyProtection="1">
      <alignment horizontal="right"/>
      <protection locked="0"/>
    </xf>
    <xf numFmtId="3" fontId="10" fillId="55" borderId="20" xfId="268" applyNumberFormat="1" applyFont="1" applyFill="1" applyBorder="1" applyAlignment="1" applyProtection="1">
      <alignment horizontal="right"/>
      <protection locked="0"/>
    </xf>
    <xf numFmtId="1" fontId="5" fillId="46" borderId="20" xfId="0" applyNumberFormat="1" applyFont="1" applyFill="1" applyBorder="1" applyAlignment="1" applyProtection="1">
      <alignment horizontal="right"/>
      <protection/>
    </xf>
    <xf numFmtId="1" fontId="10" fillId="0" borderId="21" xfId="0" applyNumberFormat="1" applyFont="1" applyFill="1" applyBorder="1" applyAlignment="1" applyProtection="1">
      <alignment horizontal="right"/>
      <protection locked="0"/>
    </xf>
    <xf numFmtId="1" fontId="5" fillId="48" borderId="20" xfId="0" applyNumberFormat="1" applyFont="1" applyFill="1" applyBorder="1" applyAlignment="1" applyProtection="1">
      <alignment/>
      <protection/>
    </xf>
    <xf numFmtId="1" fontId="5" fillId="56" borderId="20" xfId="0" applyNumberFormat="1" applyFont="1" applyFill="1" applyBorder="1" applyAlignment="1" applyProtection="1">
      <alignment/>
      <protection/>
    </xf>
    <xf numFmtId="1" fontId="5" fillId="48" borderId="20" xfId="0" applyNumberFormat="1" applyFont="1" applyFill="1" applyBorder="1" applyAlignment="1" applyProtection="1">
      <alignment horizontal="right"/>
      <protection/>
    </xf>
    <xf numFmtId="1" fontId="10" fillId="0" borderId="20" xfId="210" applyNumberFormat="1" applyFont="1" applyFill="1" applyBorder="1" applyAlignment="1" applyProtection="1">
      <alignment horizontal="right"/>
      <protection locked="0"/>
    </xf>
    <xf numFmtId="1" fontId="10" fillId="57" borderId="20" xfId="210" applyNumberFormat="1" applyFont="1" applyFill="1" applyBorder="1" applyAlignment="1" applyProtection="1">
      <alignment horizontal="right"/>
      <protection locked="0"/>
    </xf>
    <xf numFmtId="1" fontId="10" fillId="0" borderId="21" xfId="210" applyNumberFormat="1" applyFont="1" applyFill="1" applyBorder="1" applyAlignment="1" applyProtection="1">
      <alignment horizontal="right"/>
      <protection locked="0"/>
    </xf>
    <xf numFmtId="1" fontId="5" fillId="48" borderId="20" xfId="210" applyNumberFormat="1" applyFont="1" applyFill="1" applyBorder="1" applyAlignment="1" applyProtection="1">
      <alignment/>
      <protection/>
    </xf>
    <xf numFmtId="1" fontId="5" fillId="56" borderId="20" xfId="210" applyNumberFormat="1" applyFont="1" applyFill="1" applyBorder="1" applyAlignment="1" applyProtection="1">
      <alignment/>
      <protection/>
    </xf>
    <xf numFmtId="0" fontId="5" fillId="15" borderId="0" xfId="0" applyFont="1" applyFill="1" applyBorder="1" applyAlignment="1" applyProtection="1">
      <alignment horizontal="left" vertical="center"/>
      <protection/>
    </xf>
    <xf numFmtId="1" fontId="10" fillId="57" borderId="20" xfId="0" applyNumberFormat="1" applyFont="1" applyFill="1" applyBorder="1" applyAlignment="1" applyProtection="1">
      <alignment horizontal="right"/>
      <protection locked="0"/>
    </xf>
    <xf numFmtId="0" fontId="10" fillId="15" borderId="22" xfId="288" applyFont="1" applyFill="1" applyBorder="1" applyAlignment="1" applyProtection="1">
      <alignment horizontal="center" vertical="center" wrapText="1"/>
      <protection/>
    </xf>
    <xf numFmtId="0" fontId="5" fillId="15" borderId="23" xfId="288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15" borderId="0" xfId="0" applyFill="1" applyBorder="1" applyAlignment="1">
      <alignment/>
    </xf>
    <xf numFmtId="0" fontId="2" fillId="21" borderId="24" xfId="0" applyFont="1" applyFill="1" applyBorder="1" applyAlignment="1" applyProtection="1">
      <alignment vertical="center"/>
      <protection/>
    </xf>
    <xf numFmtId="0" fontId="3" fillId="21" borderId="25" xfId="0" applyFont="1" applyFill="1" applyBorder="1" applyAlignment="1" applyProtection="1">
      <alignment/>
      <protection/>
    </xf>
    <xf numFmtId="0" fontId="4" fillId="21" borderId="25" xfId="0" applyFont="1" applyFill="1" applyBorder="1" applyAlignment="1" applyProtection="1">
      <alignment horizontal="center" wrapText="1"/>
      <protection/>
    </xf>
    <xf numFmtId="0" fontId="2" fillId="21" borderId="25" xfId="0" applyFont="1" applyFill="1" applyBorder="1" applyAlignment="1" applyProtection="1">
      <alignment horizontal="left" vertical="center"/>
      <protection/>
    </xf>
    <xf numFmtId="0" fontId="0" fillId="21" borderId="25" xfId="0" applyFill="1" applyBorder="1" applyAlignment="1" applyProtection="1">
      <alignment wrapText="1"/>
      <protection/>
    </xf>
    <xf numFmtId="0" fontId="2" fillId="21" borderId="25" xfId="0" applyFont="1" applyFill="1" applyBorder="1" applyAlignment="1" applyProtection="1">
      <alignment/>
      <protection/>
    </xf>
    <xf numFmtId="0" fontId="2" fillId="21" borderId="26" xfId="0" applyFont="1" applyFill="1" applyBorder="1" applyAlignment="1" applyProtection="1">
      <alignment/>
      <protection/>
    </xf>
    <xf numFmtId="0" fontId="3" fillId="21" borderId="27" xfId="0" applyFont="1" applyFill="1" applyBorder="1" applyAlignment="1" applyProtection="1">
      <alignment/>
      <protection/>
    </xf>
    <xf numFmtId="0" fontId="3" fillId="21" borderId="0" xfId="0" applyFont="1" applyFill="1" applyBorder="1" applyAlignment="1" applyProtection="1">
      <alignment/>
      <protection/>
    </xf>
    <xf numFmtId="0" fontId="4" fillId="21" borderId="0" xfId="0" applyFont="1" applyFill="1" applyBorder="1" applyAlignment="1" applyProtection="1">
      <alignment horizontal="center" wrapText="1"/>
      <protection/>
    </xf>
    <xf numFmtId="0" fontId="5" fillId="21" borderId="0" xfId="0" applyFont="1" applyFill="1" applyBorder="1" applyAlignment="1" applyProtection="1">
      <alignment horizontal="left"/>
      <protection/>
    </xf>
    <xf numFmtId="0" fontId="0" fillId="21" borderId="0" xfId="0" applyFill="1" applyBorder="1" applyAlignment="1" applyProtection="1">
      <alignment wrapText="1"/>
      <protection/>
    </xf>
    <xf numFmtId="0" fontId="2" fillId="21" borderId="0" xfId="0" applyFont="1" applyFill="1" applyBorder="1" applyAlignment="1" applyProtection="1">
      <alignment/>
      <protection/>
    </xf>
    <xf numFmtId="0" fontId="2" fillId="21" borderId="28" xfId="0" applyFont="1" applyFill="1" applyBorder="1" applyAlignment="1" applyProtection="1">
      <alignment/>
      <protection/>
    </xf>
    <xf numFmtId="0" fontId="5" fillId="21" borderId="27" xfId="0" applyFont="1" applyFill="1" applyBorder="1" applyAlignment="1" applyProtection="1">
      <alignment horizontal="left" vertical="center"/>
      <protection/>
    </xf>
    <xf numFmtId="0" fontId="2" fillId="21" borderId="0" xfId="0" applyFont="1" applyFill="1" applyBorder="1" applyAlignment="1" applyProtection="1">
      <alignment/>
      <protection/>
    </xf>
    <xf numFmtId="0" fontId="2" fillId="21" borderId="28" xfId="0" applyFont="1" applyFill="1" applyBorder="1" applyAlignment="1" applyProtection="1">
      <alignment/>
      <protection/>
    </xf>
    <xf numFmtId="0" fontId="2" fillId="21" borderId="27" xfId="0" applyFont="1" applyFill="1" applyBorder="1" applyAlignment="1" applyProtection="1">
      <alignment/>
      <protection/>
    </xf>
    <xf numFmtId="0" fontId="6" fillId="21" borderId="29" xfId="0" applyFont="1" applyFill="1" applyBorder="1" applyAlignment="1" applyProtection="1">
      <alignment horizontal="right" vertical="center"/>
      <protection/>
    </xf>
    <xf numFmtId="0" fontId="4" fillId="21" borderId="0" xfId="0" applyFont="1" applyFill="1" applyBorder="1" applyAlignment="1" applyProtection="1">
      <alignment horizontal="centerContinuous" vertical="center" wrapText="1"/>
      <protection/>
    </xf>
    <xf numFmtId="0" fontId="0" fillId="21" borderId="0" xfId="0" applyFill="1" applyBorder="1" applyAlignment="1" applyProtection="1">
      <alignment/>
      <protection/>
    </xf>
    <xf numFmtId="0" fontId="6" fillId="21" borderId="0" xfId="0" applyFont="1" applyFill="1" applyBorder="1" applyAlignment="1" applyProtection="1">
      <alignment/>
      <protection/>
    </xf>
    <xf numFmtId="0" fontId="6" fillId="21" borderId="27" xfId="0" applyFont="1" applyFill="1" applyBorder="1" applyAlignment="1" applyProtection="1">
      <alignment horizontal="right" vertical="center"/>
      <protection/>
    </xf>
    <xf numFmtId="0" fontId="8" fillId="21" borderId="0" xfId="0" applyFont="1" applyFill="1" applyBorder="1" applyAlignment="1" applyProtection="1">
      <alignment horizontal="centerContinuous"/>
      <protection/>
    </xf>
    <xf numFmtId="0" fontId="5" fillId="21" borderId="0" xfId="0" applyFont="1" applyFill="1" applyBorder="1" applyAlignment="1" applyProtection="1">
      <alignment wrapText="1"/>
      <protection/>
    </xf>
    <xf numFmtId="0" fontId="5" fillId="21" borderId="28" xfId="0" applyFont="1" applyFill="1" applyBorder="1" applyAlignment="1" applyProtection="1">
      <alignment wrapText="1"/>
      <protection/>
    </xf>
    <xf numFmtId="0" fontId="0" fillId="21" borderId="28" xfId="0" applyFill="1" applyBorder="1" applyAlignment="1" applyProtection="1">
      <alignment/>
      <protection/>
    </xf>
    <xf numFmtId="0" fontId="0" fillId="21" borderId="27" xfId="0" applyFill="1" applyBorder="1" applyAlignment="1" applyProtection="1">
      <alignment/>
      <protection/>
    </xf>
    <xf numFmtId="0" fontId="5" fillId="21" borderId="0" xfId="0" applyFont="1" applyFill="1" applyBorder="1" applyAlignment="1" applyProtection="1">
      <alignment/>
      <protection/>
    </xf>
    <xf numFmtId="0" fontId="10" fillId="21" borderId="28" xfId="0" applyFont="1" applyFill="1" applyBorder="1" applyAlignment="1" applyProtection="1">
      <alignment/>
      <protection/>
    </xf>
    <xf numFmtId="0" fontId="7" fillId="0" borderId="30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/>
      <protection/>
    </xf>
    <xf numFmtId="0" fontId="6" fillId="21" borderId="32" xfId="0" applyFont="1" applyFill="1" applyBorder="1" applyAlignment="1" applyProtection="1">
      <alignment horizontal="left" vertical="center"/>
      <protection/>
    </xf>
    <xf numFmtId="0" fontId="3" fillId="21" borderId="27" xfId="0" applyFont="1" applyFill="1" applyBorder="1" applyAlignment="1" applyProtection="1">
      <alignment horizontal="left" vertical="center"/>
      <protection/>
    </xf>
    <xf numFmtId="0" fontId="6" fillId="21" borderId="27" xfId="0" applyFont="1" applyFill="1" applyBorder="1" applyAlignment="1" applyProtection="1">
      <alignment horizontal="left" vertical="center"/>
      <protection/>
    </xf>
    <xf numFmtId="0" fontId="6" fillId="21" borderId="27" xfId="0" applyFont="1" applyFill="1" applyBorder="1" applyAlignment="1" applyProtection="1">
      <alignment horizontal="left" vertical="top" wrapText="1"/>
      <protection/>
    </xf>
    <xf numFmtId="0" fontId="17" fillId="21" borderId="27" xfId="0" applyFont="1" applyFill="1" applyBorder="1" applyAlignment="1" applyProtection="1">
      <alignment horizontal="left" vertical="center"/>
      <protection/>
    </xf>
    <xf numFmtId="0" fontId="17" fillId="21" borderId="27" xfId="0" applyFont="1" applyFill="1" applyBorder="1" applyAlignment="1" applyProtection="1">
      <alignment horizontal="left" vertical="center" wrapText="1"/>
      <protection/>
    </xf>
    <xf numFmtId="0" fontId="17" fillId="21" borderId="27" xfId="0" applyFont="1" applyFill="1" applyBorder="1" applyAlignment="1" applyProtection="1">
      <alignment horizontal="left" vertical="top" wrapText="1"/>
      <protection/>
    </xf>
    <xf numFmtId="0" fontId="18" fillId="21" borderId="27" xfId="0" applyFont="1" applyFill="1" applyBorder="1" applyAlignment="1" applyProtection="1">
      <alignment horizontal="left" vertical="center"/>
      <protection/>
    </xf>
    <xf numFmtId="0" fontId="7" fillId="21" borderId="27" xfId="0" applyFont="1" applyFill="1" applyBorder="1" applyAlignment="1" applyProtection="1">
      <alignment horizontal="left" vertical="center"/>
      <protection/>
    </xf>
    <xf numFmtId="0" fontId="10" fillId="21" borderId="27" xfId="0" applyFont="1" applyFill="1" applyBorder="1" applyAlignment="1" applyProtection="1">
      <alignment/>
      <protection/>
    </xf>
    <xf numFmtId="0" fontId="5" fillId="21" borderId="27" xfId="0" applyFont="1" applyFill="1" applyBorder="1" applyAlignment="1" applyProtection="1">
      <alignment/>
      <protection/>
    </xf>
    <xf numFmtId="0" fontId="6" fillId="21" borderId="33" xfId="283" applyFont="1" applyFill="1" applyBorder="1" applyAlignment="1" applyProtection="1">
      <alignment horizontal="left" vertical="center"/>
      <protection/>
    </xf>
    <xf numFmtId="164" fontId="5" fillId="21" borderId="27" xfId="0" applyNumberFormat="1" applyFont="1" applyFill="1" applyBorder="1" applyAlignment="1" applyProtection="1">
      <alignment horizontal="left"/>
      <protection/>
    </xf>
    <xf numFmtId="0" fontId="5" fillId="21" borderId="34" xfId="0" applyFont="1" applyFill="1" applyBorder="1" applyAlignment="1" applyProtection="1">
      <alignment/>
      <protection/>
    </xf>
    <xf numFmtId="3" fontId="4" fillId="21" borderId="35" xfId="0" applyNumberFormat="1" applyFont="1" applyFill="1" applyBorder="1" applyAlignment="1" applyProtection="1">
      <alignment horizontal="center"/>
      <protection/>
    </xf>
    <xf numFmtId="3" fontId="16" fillId="21" borderId="35" xfId="0" applyNumberFormat="1" applyFont="1" applyFill="1" applyBorder="1" applyAlignment="1" applyProtection="1">
      <alignment horizontal="center"/>
      <protection/>
    </xf>
    <xf numFmtId="49" fontId="16" fillId="21" borderId="35" xfId="0" applyNumberFormat="1" applyFont="1" applyFill="1" applyBorder="1" applyAlignment="1" applyProtection="1">
      <alignment horizontal="center"/>
      <protection/>
    </xf>
    <xf numFmtId="3" fontId="4" fillId="21" borderId="0" xfId="0" applyNumberFormat="1" applyFont="1" applyFill="1" applyBorder="1" applyAlignment="1" applyProtection="1">
      <alignment horizontal="center"/>
      <protection/>
    </xf>
    <xf numFmtId="49" fontId="16" fillId="21" borderId="0" xfId="0" applyNumberFormat="1" applyFont="1" applyFill="1" applyBorder="1" applyAlignment="1" applyProtection="1">
      <alignment horizontal="center"/>
      <protection/>
    </xf>
    <xf numFmtId="0" fontId="0" fillId="21" borderId="28" xfId="0" applyFill="1" applyBorder="1" applyAlignment="1">
      <alignment/>
    </xf>
    <xf numFmtId="0" fontId="4" fillId="21" borderId="28" xfId="0" applyFont="1" applyFill="1" applyBorder="1" applyAlignment="1" applyProtection="1">
      <alignment/>
      <protection/>
    </xf>
    <xf numFmtId="0" fontId="5" fillId="21" borderId="28" xfId="0" applyFont="1" applyFill="1" applyBorder="1" applyAlignment="1" applyProtection="1">
      <alignment/>
      <protection/>
    </xf>
    <xf numFmtId="0" fontId="5" fillId="21" borderId="28" xfId="0" applyFont="1" applyFill="1" applyBorder="1" applyAlignment="1" applyProtection="1">
      <alignment horizontal="left" vertical="center"/>
      <protection/>
    </xf>
    <xf numFmtId="0" fontId="23" fillId="21" borderId="28" xfId="0" applyFont="1" applyFill="1" applyBorder="1" applyAlignment="1" applyProtection="1">
      <alignment/>
      <protection/>
    </xf>
    <xf numFmtId="0" fontId="24" fillId="21" borderId="28" xfId="0" applyFont="1" applyFill="1" applyBorder="1" applyAlignment="1" applyProtection="1">
      <alignment/>
      <protection/>
    </xf>
    <xf numFmtId="0" fontId="5" fillId="21" borderId="36" xfId="0" applyFont="1" applyFill="1" applyBorder="1" applyAlignment="1" applyProtection="1">
      <alignment/>
      <protection/>
    </xf>
    <xf numFmtId="3" fontId="4" fillId="21" borderId="0" xfId="268" applyNumberFormat="1" applyFont="1" applyFill="1" applyBorder="1" applyAlignment="1" applyProtection="1">
      <alignment/>
      <protection/>
    </xf>
    <xf numFmtId="0" fontId="6" fillId="21" borderId="0" xfId="268" applyFont="1" applyFill="1" applyBorder="1" applyAlignment="1" applyProtection="1">
      <alignment vertical="center"/>
      <protection/>
    </xf>
    <xf numFmtId="0" fontId="6" fillId="21" borderId="37" xfId="268" applyFont="1" applyFill="1" applyBorder="1" applyAlignment="1" applyProtection="1">
      <alignment vertical="center"/>
      <protection/>
    </xf>
    <xf numFmtId="3" fontId="4" fillId="21" borderId="37" xfId="268" applyNumberFormat="1" applyFont="1" applyFill="1" applyBorder="1" applyAlignment="1" applyProtection="1">
      <alignment/>
      <protection/>
    </xf>
    <xf numFmtId="0" fontId="5" fillId="21" borderId="37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0" fillId="21" borderId="0" xfId="0" applyFont="1" applyFill="1" applyBorder="1" applyAlignment="1" applyProtection="1">
      <alignment horizontal="center" wrapText="1"/>
      <protection/>
    </xf>
    <xf numFmtId="0" fontId="19" fillId="21" borderId="0" xfId="0" applyFont="1" applyFill="1" applyBorder="1" applyAlignment="1" applyProtection="1">
      <alignment/>
      <protection/>
    </xf>
    <xf numFmtId="0" fontId="5" fillId="21" borderId="38" xfId="0" applyFont="1" applyFill="1" applyBorder="1" applyAlignment="1" applyProtection="1">
      <alignment horizontal="left" vertical="center"/>
      <protection/>
    </xf>
    <xf numFmtId="0" fontId="5" fillId="21" borderId="0" xfId="0" applyFont="1" applyFill="1" applyBorder="1" applyAlignment="1" applyProtection="1">
      <alignment horizontal="left" vertical="center"/>
      <protection/>
    </xf>
    <xf numFmtId="0" fontId="20" fillId="21" borderId="38" xfId="0" applyFont="1" applyFill="1" applyBorder="1" applyAlignment="1" applyProtection="1">
      <alignment horizontal="center" wrapText="1"/>
      <protection/>
    </xf>
    <xf numFmtId="0" fontId="20" fillId="21" borderId="0" xfId="0" applyFont="1" applyFill="1" applyBorder="1" applyAlignment="1" applyProtection="1">
      <alignment horizontal="center" wrapText="1"/>
      <protection/>
    </xf>
    <xf numFmtId="0" fontId="8" fillId="21" borderId="0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0" fontId="0" fillId="21" borderId="39" xfId="0" applyFill="1" applyBorder="1" applyAlignment="1" applyProtection="1">
      <alignment/>
      <protection/>
    </xf>
    <xf numFmtId="0" fontId="5" fillId="21" borderId="40" xfId="0" applyFont="1" applyFill="1" applyBorder="1" applyAlignment="1" applyProtection="1">
      <alignment/>
      <protection/>
    </xf>
    <xf numFmtId="0" fontId="18" fillId="21" borderId="41" xfId="0" applyFont="1" applyFill="1" applyBorder="1" applyAlignment="1" applyProtection="1">
      <alignment horizontal="left" vertical="center"/>
      <protection/>
    </xf>
    <xf numFmtId="1" fontId="10" fillId="0" borderId="42" xfId="210" applyNumberFormat="1" applyFont="1" applyFill="1" applyBorder="1" applyAlignment="1" applyProtection="1">
      <alignment horizontal="right"/>
      <protection locked="0"/>
    </xf>
    <xf numFmtId="1" fontId="5" fillId="48" borderId="42" xfId="0" applyNumberFormat="1" applyFont="1" applyFill="1" applyBorder="1" applyAlignment="1" applyProtection="1">
      <alignment/>
      <protection/>
    </xf>
    <xf numFmtId="1" fontId="10" fillId="0" borderId="42" xfId="0" applyNumberFormat="1" applyFont="1" applyFill="1" applyBorder="1" applyAlignment="1" applyProtection="1">
      <alignment horizontal="right"/>
      <protection locked="0"/>
    </xf>
    <xf numFmtId="1" fontId="5" fillId="56" borderId="21" xfId="0" applyNumberFormat="1" applyFont="1" applyFill="1" applyBorder="1" applyAlignment="1" applyProtection="1">
      <alignment/>
      <protection/>
    </xf>
    <xf numFmtId="0" fontId="9" fillId="19" borderId="27" xfId="288" applyFont="1" applyFill="1" applyBorder="1" applyAlignment="1" applyProtection="1">
      <alignment vertical="center" wrapText="1"/>
      <protection/>
    </xf>
    <xf numFmtId="0" fontId="5" fillId="46" borderId="43" xfId="288" applyFont="1" applyFill="1" applyBorder="1" applyAlignment="1" applyProtection="1">
      <alignment horizontal="center" wrapText="1"/>
      <protection/>
    </xf>
    <xf numFmtId="0" fontId="14" fillId="58" borderId="44" xfId="288" applyFont="1" applyFill="1" applyBorder="1" applyAlignment="1" applyProtection="1">
      <alignment horizontal="center" vertical="center" wrapText="1"/>
      <protection/>
    </xf>
    <xf numFmtId="0" fontId="5" fillId="46" borderId="45" xfId="288" applyFont="1" applyFill="1" applyBorder="1" applyAlignment="1" applyProtection="1">
      <alignment horizontal="center" vertical="top" wrapText="1"/>
      <protection/>
    </xf>
    <xf numFmtId="0" fontId="10" fillId="23" borderId="46" xfId="288" applyFont="1" applyFill="1" applyBorder="1" applyAlignment="1" applyProtection="1">
      <alignment horizontal="center" vertical="center" wrapText="1"/>
      <protection/>
    </xf>
    <xf numFmtId="0" fontId="10" fillId="23" borderId="23" xfId="288" applyFont="1" applyFill="1" applyBorder="1" applyAlignment="1" applyProtection="1">
      <alignment horizontal="center" vertical="center" wrapText="1"/>
      <protection/>
    </xf>
    <xf numFmtId="0" fontId="10" fillId="9" borderId="23" xfId="288" applyFont="1" applyFill="1" applyBorder="1" applyAlignment="1" applyProtection="1">
      <alignment horizontal="center" vertical="center" wrapText="1"/>
      <protection/>
    </xf>
    <xf numFmtId="0" fontId="10" fillId="48" borderId="23" xfId="288" applyFont="1" applyFill="1" applyBorder="1" applyAlignment="1" applyProtection="1">
      <alignment horizontal="center" vertical="center" wrapText="1"/>
      <protection/>
    </xf>
    <xf numFmtId="0" fontId="10" fillId="19" borderId="47" xfId="288" applyFont="1" applyFill="1" applyBorder="1" applyAlignment="1" applyProtection="1">
      <alignment horizontal="center" vertical="center" wrapText="1"/>
      <protection/>
    </xf>
    <xf numFmtId="0" fontId="15" fillId="58" borderId="23" xfId="288" applyFont="1" applyFill="1" applyBorder="1" applyAlignment="1" applyProtection="1">
      <alignment horizontal="center" vertical="center" wrapText="1"/>
      <protection/>
    </xf>
    <xf numFmtId="0" fontId="10" fillId="19" borderId="23" xfId="288" applyFont="1" applyFill="1" applyBorder="1" applyAlignment="1" applyProtection="1">
      <alignment horizontal="center" vertical="center" wrapText="1"/>
      <protection/>
    </xf>
    <xf numFmtId="0" fontId="5" fillId="46" borderId="48" xfId="288" applyFont="1" applyFill="1" applyBorder="1" applyAlignment="1" applyProtection="1">
      <alignment horizontal="center" vertical="top" wrapText="1"/>
      <protection/>
    </xf>
    <xf numFmtId="0" fontId="10" fillId="52" borderId="23" xfId="288" applyFont="1" applyFill="1" applyBorder="1" applyAlignment="1" applyProtection="1">
      <alignment horizontal="center" vertical="center" wrapText="1"/>
      <protection/>
    </xf>
    <xf numFmtId="1" fontId="42" fillId="0" borderId="20" xfId="283" applyNumberFormat="1" applyFont="1" applyFill="1" applyBorder="1" applyAlignment="1" applyProtection="1">
      <alignment horizontal="right"/>
      <protection locked="0"/>
    </xf>
    <xf numFmtId="1" fontId="7" fillId="48" borderId="20" xfId="283" applyNumberFormat="1" applyFont="1" applyFill="1" applyBorder="1" applyProtection="1">
      <alignment/>
      <protection/>
    </xf>
    <xf numFmtId="1" fontId="42" fillId="59" borderId="20" xfId="283" applyNumberFormat="1" applyFont="1" applyFill="1" applyBorder="1" applyAlignment="1" applyProtection="1">
      <alignment horizontal="right"/>
      <protection locked="0"/>
    </xf>
    <xf numFmtId="0" fontId="10" fillId="0" borderId="22" xfId="288" applyFont="1" applyFill="1" applyBorder="1" applyAlignment="1" applyProtection="1">
      <alignment horizontal="center" vertical="center" wrapText="1"/>
      <protection/>
    </xf>
    <xf numFmtId="0" fontId="5" fillId="0" borderId="23" xfId="288" applyFont="1" applyFill="1" applyBorder="1" applyAlignment="1" applyProtection="1">
      <alignment horizontal="center" vertical="center" wrapText="1"/>
      <protection/>
    </xf>
    <xf numFmtId="1" fontId="7" fillId="48" borderId="42" xfId="283" applyNumberFormat="1" applyFont="1" applyFill="1" applyBorder="1" applyProtection="1">
      <alignment/>
      <protection/>
    </xf>
    <xf numFmtId="0" fontId="14" fillId="58" borderId="0" xfId="288" applyFont="1" applyFill="1" applyBorder="1" applyAlignment="1" applyProtection="1">
      <alignment horizontal="center" vertical="center" wrapText="1"/>
      <protection/>
    </xf>
    <xf numFmtId="1" fontId="45" fillId="0" borderId="20" xfId="0" applyNumberFormat="1" applyFont="1" applyFill="1" applyBorder="1" applyAlignment="1" applyProtection="1">
      <alignment horizontal="right"/>
      <protection locked="0"/>
    </xf>
    <xf numFmtId="3" fontId="45" fillId="59" borderId="20" xfId="268" applyNumberFormat="1" applyFont="1" applyFill="1" applyBorder="1" applyAlignment="1" applyProtection="1">
      <alignment horizontal="right"/>
      <protection locked="0"/>
    </xf>
    <xf numFmtId="1" fontId="45" fillId="0" borderId="21" xfId="0" applyNumberFormat="1" applyFont="1" applyFill="1" applyBorder="1" applyAlignment="1" applyProtection="1">
      <alignment horizontal="right"/>
      <protection locked="0"/>
    </xf>
    <xf numFmtId="1" fontId="46" fillId="0" borderId="42" xfId="283" applyNumberFormat="1" applyFont="1" applyFill="1" applyBorder="1" applyAlignment="1" applyProtection="1">
      <alignment horizontal="right"/>
      <protection locked="0"/>
    </xf>
    <xf numFmtId="1" fontId="46" fillId="0" borderId="20" xfId="283" applyNumberFormat="1" applyFont="1" applyFill="1" applyBorder="1" applyAlignment="1" applyProtection="1">
      <alignment horizontal="right"/>
      <protection locked="0"/>
    </xf>
    <xf numFmtId="1" fontId="46" fillId="59" borderId="20" xfId="283" applyNumberFormat="1" applyFont="1" applyFill="1" applyBorder="1" applyAlignment="1" applyProtection="1">
      <alignment horizontal="right"/>
      <protection locked="0"/>
    </xf>
    <xf numFmtId="1" fontId="45" fillId="57" borderId="20" xfId="0" applyNumberFormat="1" applyFont="1" applyFill="1" applyBorder="1" applyAlignment="1" applyProtection="1">
      <alignment horizontal="right"/>
      <protection locked="0"/>
    </xf>
    <xf numFmtId="1" fontId="45" fillId="0" borderId="42" xfId="0" applyNumberFormat="1" applyFont="1" applyFill="1" applyBorder="1" applyAlignment="1" applyProtection="1">
      <alignment horizontal="right"/>
      <protection locked="0"/>
    </xf>
    <xf numFmtId="0" fontId="17" fillId="21" borderId="27" xfId="0" applyFont="1" applyFill="1" applyBorder="1" applyAlignment="1" applyProtection="1">
      <alignment horizontal="left"/>
      <protection/>
    </xf>
    <xf numFmtId="0" fontId="5" fillId="0" borderId="49" xfId="288" applyFont="1" applyFill="1" applyBorder="1" applyAlignment="1" applyProtection="1">
      <alignment horizontal="center" vertical="center" wrapText="1"/>
      <protection/>
    </xf>
    <xf numFmtId="0" fontId="5" fillId="46" borderId="50" xfId="288" applyFont="1" applyFill="1" applyBorder="1" applyAlignment="1" applyProtection="1">
      <alignment horizontal="center" vertical="top" wrapText="1"/>
      <protection/>
    </xf>
    <xf numFmtId="0" fontId="15" fillId="58" borderId="51" xfId="288" applyFont="1" applyFill="1" applyBorder="1" applyAlignment="1" applyProtection="1">
      <alignment horizontal="center" vertical="center" wrapText="1"/>
      <protection/>
    </xf>
    <xf numFmtId="0" fontId="10" fillId="60" borderId="52" xfId="288" applyFont="1" applyFill="1" applyBorder="1" applyAlignment="1" applyProtection="1">
      <alignment horizontal="center" vertical="center" wrapText="1"/>
      <protection/>
    </xf>
    <xf numFmtId="0" fontId="10" fillId="48" borderId="51" xfId="288" applyFont="1" applyFill="1" applyBorder="1" applyAlignment="1" applyProtection="1">
      <alignment horizontal="center" vertical="center" wrapText="1"/>
      <protection/>
    </xf>
    <xf numFmtId="0" fontId="10" fillId="9" borderId="51" xfId="288" applyFont="1" applyFill="1" applyBorder="1" applyAlignment="1" applyProtection="1">
      <alignment horizontal="center" vertical="center" wrapText="1"/>
      <protection/>
    </xf>
    <xf numFmtId="0" fontId="10" fillId="23" borderId="51" xfId="288" applyFont="1" applyFill="1" applyBorder="1" applyAlignment="1" applyProtection="1">
      <alignment horizontal="center" vertical="center" wrapText="1"/>
      <protection/>
    </xf>
    <xf numFmtId="0" fontId="10" fillId="23" borderId="53" xfId="288" applyFont="1" applyFill="1" applyBorder="1" applyAlignment="1" applyProtection="1">
      <alignment horizontal="center" vertical="center" wrapText="1"/>
      <protection/>
    </xf>
    <xf numFmtId="0" fontId="10" fillId="19" borderId="51" xfId="288" applyFont="1" applyFill="1" applyBorder="1" applyAlignment="1" applyProtection="1">
      <alignment horizontal="center" vertical="center" wrapText="1"/>
      <protection/>
    </xf>
    <xf numFmtId="0" fontId="5" fillId="0" borderId="51" xfId="288" applyFont="1" applyFill="1" applyBorder="1" applyAlignment="1" applyProtection="1">
      <alignment horizontal="center" vertical="center" wrapText="1"/>
      <protection/>
    </xf>
    <xf numFmtId="3" fontId="10" fillId="59" borderId="20" xfId="268" applyNumberFormat="1" applyFont="1" applyFill="1" applyBorder="1" applyAlignment="1" applyProtection="1">
      <alignment horizontal="right"/>
      <protection locked="0"/>
    </xf>
    <xf numFmtId="3" fontId="5" fillId="46" borderId="20" xfId="268" applyNumberFormat="1" applyFont="1" applyFill="1" applyBorder="1" applyProtection="1">
      <alignment/>
      <protection/>
    </xf>
    <xf numFmtId="3" fontId="5" fillId="56" borderId="20" xfId="268" applyNumberFormat="1" applyFont="1" applyFill="1" applyBorder="1" applyProtection="1">
      <alignment/>
      <protection/>
    </xf>
    <xf numFmtId="3" fontId="10" fillId="57" borderId="20" xfId="268" applyNumberFormat="1" applyFont="1" applyFill="1" applyBorder="1" applyAlignment="1" applyProtection="1">
      <alignment horizontal="right"/>
      <protection locked="0"/>
    </xf>
    <xf numFmtId="3" fontId="10" fillId="0" borderId="20" xfId="268" applyNumberFormat="1" applyFont="1" applyFill="1" applyBorder="1" applyAlignment="1" applyProtection="1">
      <alignment horizontal="right"/>
      <protection locked="0"/>
    </xf>
    <xf numFmtId="3" fontId="10" fillId="61" borderId="20" xfId="268" applyNumberFormat="1" applyFont="1" applyFill="1" applyBorder="1" applyAlignment="1" applyProtection="1">
      <alignment horizontal="right"/>
      <protection locked="0"/>
    </xf>
    <xf numFmtId="0" fontId="2" fillId="62" borderId="27" xfId="281" applyFont="1" applyFill="1" applyBorder="1" applyAlignment="1" applyProtection="1">
      <alignment horizontal="left" vertical="center"/>
      <protection/>
    </xf>
    <xf numFmtId="0" fontId="66" fillId="2" borderId="27" xfId="268" applyFont="1" applyFill="1" applyBorder="1" applyProtection="1">
      <alignment/>
      <protection/>
    </xf>
    <xf numFmtId="0" fontId="5" fillId="2" borderId="0" xfId="268" applyFont="1" applyFill="1" applyBorder="1" applyProtection="1">
      <alignment/>
      <protection/>
    </xf>
    <xf numFmtId="0" fontId="10" fillId="2" borderId="0" xfId="268" applyFill="1" applyBorder="1" applyProtection="1">
      <alignment/>
      <protection/>
    </xf>
    <xf numFmtId="0" fontId="6" fillId="2" borderId="27" xfId="268" applyFont="1" applyFill="1" applyBorder="1" applyProtection="1">
      <alignment/>
      <protection/>
    </xf>
    <xf numFmtId="0" fontId="17" fillId="2" borderId="27" xfId="268" applyFont="1" applyFill="1" applyBorder="1" applyAlignment="1" applyProtection="1">
      <alignment horizontal="left" vertical="center"/>
      <protection/>
    </xf>
    <xf numFmtId="0" fontId="17" fillId="2" borderId="0" xfId="268" applyFont="1" applyFill="1" applyBorder="1" applyProtection="1">
      <alignment/>
      <protection/>
    </xf>
    <xf numFmtId="3" fontId="10" fillId="61" borderId="54" xfId="268" applyNumberFormat="1" applyFont="1" applyFill="1" applyBorder="1" applyAlignment="1" applyProtection="1">
      <alignment horizontal="right"/>
      <protection locked="0"/>
    </xf>
    <xf numFmtId="3" fontId="10" fillId="31" borderId="54" xfId="268" applyNumberFormat="1" applyFont="1" applyFill="1" applyBorder="1" applyAlignment="1" applyProtection="1">
      <alignment horizontal="right"/>
      <protection locked="0"/>
    </xf>
    <xf numFmtId="3" fontId="10" fillId="0" borderId="54" xfId="268" applyNumberFormat="1" applyFont="1" applyFill="1" applyBorder="1" applyAlignment="1" applyProtection="1">
      <alignment horizontal="right"/>
      <protection locked="0"/>
    </xf>
    <xf numFmtId="3" fontId="10" fillId="57" borderId="54" xfId="268" applyNumberFormat="1" applyFont="1" applyFill="1" applyBorder="1" applyAlignment="1" applyProtection="1">
      <alignment horizontal="right"/>
      <protection locked="0"/>
    </xf>
    <xf numFmtId="3" fontId="10" fillId="57" borderId="55" xfId="268" applyNumberFormat="1" applyFont="1" applyFill="1" applyBorder="1" applyAlignment="1" applyProtection="1">
      <alignment horizontal="right"/>
      <protection locked="0"/>
    </xf>
    <xf numFmtId="3" fontId="5" fillId="46" borderId="54" xfId="268" applyNumberFormat="1" applyFont="1" applyFill="1" applyBorder="1" applyAlignment="1" applyProtection="1">
      <alignment horizontal="right"/>
      <protection/>
    </xf>
    <xf numFmtId="3" fontId="10" fillId="0" borderId="56" xfId="268" applyNumberFormat="1" applyFont="1" applyFill="1" applyBorder="1" applyAlignment="1" applyProtection="1">
      <alignment horizontal="right"/>
      <protection locked="0"/>
    </xf>
    <xf numFmtId="3" fontId="10" fillId="57" borderId="56" xfId="268" applyNumberFormat="1" applyFont="1" applyFill="1" applyBorder="1" applyAlignment="1" applyProtection="1">
      <alignment horizontal="right"/>
      <protection locked="0"/>
    </xf>
    <xf numFmtId="0" fontId="18" fillId="2" borderId="27" xfId="268" applyFont="1" applyFill="1" applyBorder="1" applyAlignment="1" applyProtection="1">
      <alignment horizontal="left" vertical="center"/>
      <protection/>
    </xf>
    <xf numFmtId="0" fontId="17" fillId="2" borderId="27" xfId="268" applyFont="1" applyFill="1" applyBorder="1" applyProtection="1">
      <alignment/>
      <protection/>
    </xf>
    <xf numFmtId="0" fontId="17" fillId="2" borderId="28" xfId="274" applyFont="1" applyFill="1" applyBorder="1" applyProtection="1">
      <alignment/>
      <protection/>
    </xf>
    <xf numFmtId="0" fontId="5" fillId="2" borderId="28" xfId="274" applyFont="1" applyFill="1" applyBorder="1" applyProtection="1">
      <alignment/>
      <protection/>
    </xf>
    <xf numFmtId="0" fontId="5" fillId="2" borderId="28" xfId="268" applyFont="1" applyFill="1" applyBorder="1" applyProtection="1">
      <alignment/>
      <protection/>
    </xf>
    <xf numFmtId="0" fontId="10" fillId="52" borderId="51" xfId="288" applyFont="1" applyFill="1" applyBorder="1" applyAlignment="1" applyProtection="1">
      <alignment horizontal="center" vertical="center" wrapText="1"/>
      <protection/>
    </xf>
    <xf numFmtId="0" fontId="10" fillId="0" borderId="57" xfId="288" applyFont="1" applyFill="1" applyBorder="1" applyAlignment="1" applyProtection="1">
      <alignment horizontal="center" vertical="center" wrapText="1"/>
      <protection/>
    </xf>
    <xf numFmtId="0" fontId="5" fillId="0" borderId="50" xfId="288" applyFont="1" applyFill="1" applyBorder="1" applyAlignment="1" applyProtection="1">
      <alignment horizontal="center" vertical="center" wrapText="1"/>
      <protection/>
    </xf>
    <xf numFmtId="1" fontId="42" fillId="0" borderId="42" xfId="283" applyNumberFormat="1" applyFont="1" applyFill="1" applyBorder="1" applyAlignment="1" applyProtection="1">
      <alignment horizontal="right"/>
      <protection locked="0"/>
    </xf>
    <xf numFmtId="0" fontId="3" fillId="0" borderId="27" xfId="424" applyFont="1" applyFill="1" applyBorder="1" applyAlignment="1" applyProtection="1">
      <alignment horizontal="left" vertical="center"/>
      <protection/>
    </xf>
    <xf numFmtId="0" fontId="10" fillId="2" borderId="0" xfId="274" applyFill="1" applyBorder="1" applyProtection="1">
      <alignment/>
      <protection/>
    </xf>
    <xf numFmtId="0" fontId="17" fillId="2" borderId="0" xfId="274" applyFont="1" applyFill="1" applyBorder="1" applyProtection="1">
      <alignment/>
      <protection/>
    </xf>
    <xf numFmtId="0" fontId="17" fillId="2" borderId="35" xfId="268" applyFont="1" applyFill="1" applyBorder="1" applyProtection="1">
      <alignment/>
      <protection/>
    </xf>
    <xf numFmtId="0" fontId="17" fillId="2" borderId="35" xfId="274" applyFont="1" applyFill="1" applyBorder="1" applyProtection="1">
      <alignment/>
      <protection/>
    </xf>
    <xf numFmtId="0" fontId="17" fillId="2" borderId="38" xfId="274" applyFont="1" applyFill="1" applyBorder="1" applyProtection="1">
      <alignment/>
      <protection/>
    </xf>
    <xf numFmtId="3" fontId="10" fillId="57" borderId="21" xfId="268" applyNumberFormat="1" applyFont="1" applyFill="1" applyBorder="1" applyAlignment="1" applyProtection="1">
      <alignment horizontal="right"/>
      <protection locked="0"/>
    </xf>
    <xf numFmtId="3" fontId="10" fillId="57" borderId="58" xfId="268" applyNumberFormat="1" applyFont="1" applyFill="1" applyBorder="1" applyAlignment="1" applyProtection="1">
      <alignment horizontal="right"/>
      <protection locked="0"/>
    </xf>
    <xf numFmtId="3" fontId="10" fillId="0" borderId="58" xfId="268" applyNumberFormat="1" applyFont="1" applyFill="1" applyBorder="1" applyAlignment="1" applyProtection="1">
      <alignment horizontal="right"/>
      <protection locked="0"/>
    </xf>
    <xf numFmtId="0" fontId="17" fillId="2" borderId="38" xfId="268" applyFont="1" applyFill="1" applyBorder="1" applyProtection="1">
      <alignment/>
      <protection/>
    </xf>
    <xf numFmtId="0" fontId="18" fillId="2" borderId="27" xfId="268" applyFont="1" applyFill="1" applyBorder="1" applyProtection="1">
      <alignment/>
      <protection/>
    </xf>
    <xf numFmtId="3" fontId="10" fillId="57" borderId="59" xfId="268" applyNumberFormat="1" applyFont="1" applyFill="1" applyBorder="1" applyAlignment="1" applyProtection="1">
      <alignment horizontal="right"/>
      <protection locked="0"/>
    </xf>
    <xf numFmtId="3" fontId="10" fillId="0" borderId="59" xfId="268" applyNumberFormat="1" applyFont="1" applyFill="1" applyBorder="1" applyAlignment="1" applyProtection="1">
      <alignment horizontal="right"/>
      <protection locked="0"/>
    </xf>
    <xf numFmtId="3" fontId="10" fillId="57" borderId="60" xfId="268" applyNumberFormat="1" applyFont="1" applyFill="1" applyBorder="1" applyAlignment="1" applyProtection="1">
      <alignment horizontal="right"/>
      <protection locked="0"/>
    </xf>
    <xf numFmtId="3" fontId="10" fillId="57" borderId="61" xfId="268" applyNumberFormat="1" applyFont="1" applyFill="1" applyBorder="1" applyAlignment="1" applyProtection="1">
      <alignment horizontal="right"/>
      <protection locked="0"/>
    </xf>
    <xf numFmtId="3" fontId="10" fillId="0" borderId="61" xfId="268" applyNumberFormat="1" applyFont="1" applyFill="1" applyBorder="1" applyAlignment="1" applyProtection="1">
      <alignment horizontal="right"/>
      <protection locked="0"/>
    </xf>
    <xf numFmtId="3" fontId="10" fillId="61" borderId="61" xfId="268" applyNumberFormat="1" applyFont="1" applyFill="1" applyBorder="1" applyAlignment="1" applyProtection="1">
      <alignment horizontal="right"/>
      <protection locked="0"/>
    </xf>
    <xf numFmtId="3" fontId="10" fillId="31" borderId="61" xfId="268" applyNumberFormat="1" applyFont="1" applyFill="1" applyBorder="1" applyAlignment="1" applyProtection="1">
      <alignment horizontal="right"/>
      <protection locked="0"/>
    </xf>
    <xf numFmtId="0" fontId="10" fillId="60" borderId="47" xfId="288" applyFont="1" applyFill="1" applyBorder="1" applyAlignment="1" applyProtection="1">
      <alignment horizontal="center" vertical="center" wrapText="1"/>
      <protection/>
    </xf>
    <xf numFmtId="0" fontId="5" fillId="0" borderId="62" xfId="288" applyFont="1" applyFill="1" applyBorder="1" applyAlignment="1" applyProtection="1">
      <alignment horizontal="center" vertical="center" wrapText="1"/>
      <protection/>
    </xf>
    <xf numFmtId="0" fontId="15" fillId="58" borderId="63" xfId="288" applyFont="1" applyFill="1" applyBorder="1" applyAlignment="1" applyProtection="1">
      <alignment horizontal="center" vertical="center" wrapText="1"/>
      <protection/>
    </xf>
    <xf numFmtId="0" fontId="6" fillId="21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67" fillId="21" borderId="0" xfId="0" applyFont="1" applyFill="1" applyBorder="1" applyAlignment="1" applyProtection="1">
      <alignment wrapText="1"/>
      <protection/>
    </xf>
    <xf numFmtId="0" fontId="67" fillId="21" borderId="0" xfId="0" applyFont="1" applyFill="1" applyBorder="1" applyAlignment="1" applyProtection="1">
      <alignment/>
      <protection/>
    </xf>
    <xf numFmtId="0" fontId="8" fillId="21" borderId="0" xfId="0" applyFont="1" applyFill="1" applyBorder="1" applyAlignment="1" applyProtection="1">
      <alignment horizontal="center" wrapText="1"/>
      <protection/>
    </xf>
    <xf numFmtId="0" fontId="49" fillId="21" borderId="28" xfId="0" applyFont="1" applyFill="1" applyBorder="1" applyAlignment="1" applyProtection="1">
      <alignment/>
      <protection/>
    </xf>
    <xf numFmtId="0" fontId="49" fillId="0" borderId="0" xfId="0" applyFont="1" applyAlignment="1">
      <alignment/>
    </xf>
    <xf numFmtId="0" fontId="17" fillId="21" borderId="27" xfId="270" applyFont="1" applyFill="1" applyBorder="1" applyAlignment="1" applyProtection="1">
      <alignment horizontal="left" vertical="center"/>
      <protection/>
    </xf>
    <xf numFmtId="0" fontId="12" fillId="17" borderId="64" xfId="283" applyFont="1" applyFill="1" applyBorder="1" applyAlignment="1" applyProtection="1">
      <alignment horizontal="center" wrapText="1"/>
      <protection/>
    </xf>
    <xf numFmtId="0" fontId="12" fillId="17" borderId="65" xfId="283" applyFont="1" applyFill="1" applyBorder="1" applyAlignment="1" applyProtection="1">
      <alignment horizontal="center" wrapText="1"/>
      <protection/>
    </xf>
    <xf numFmtId="0" fontId="12" fillId="17" borderId="66" xfId="283" applyFont="1" applyFill="1" applyBorder="1" applyAlignment="1" applyProtection="1">
      <alignment horizontal="center" wrapText="1"/>
      <protection/>
    </xf>
    <xf numFmtId="0" fontId="43" fillId="56" borderId="67" xfId="283" applyFont="1" applyFill="1" applyBorder="1" applyAlignment="1" applyProtection="1">
      <alignment horizontal="center" wrapText="1"/>
      <protection/>
    </xf>
    <xf numFmtId="0" fontId="43" fillId="56" borderId="68" xfId="283" applyFont="1" applyFill="1" applyBorder="1" applyAlignment="1" applyProtection="1">
      <alignment horizontal="center" wrapText="1"/>
      <protection/>
    </xf>
    <xf numFmtId="0" fontId="43" fillId="56" borderId="69" xfId="283" applyFont="1" applyFill="1" applyBorder="1" applyAlignment="1" applyProtection="1">
      <alignment horizontal="center" wrapText="1"/>
      <protection/>
    </xf>
    <xf numFmtId="0" fontId="13" fillId="63" borderId="70" xfId="283" applyFont="1" applyFill="1" applyBorder="1" applyAlignment="1" applyProtection="1">
      <alignment horizontal="center" vertical="center"/>
      <protection/>
    </xf>
    <xf numFmtId="0" fontId="13" fillId="63" borderId="71" xfId="283" applyFont="1" applyFill="1" applyBorder="1" applyAlignment="1" applyProtection="1">
      <alignment horizontal="center" vertical="center"/>
      <protection/>
    </xf>
    <xf numFmtId="0" fontId="9" fillId="64" borderId="72" xfId="283" applyFont="1" applyFill="1" applyBorder="1" applyAlignment="1" applyProtection="1">
      <alignment horizontal="center" vertical="center"/>
      <protection/>
    </xf>
    <xf numFmtId="0" fontId="9" fillId="64" borderId="73" xfId="283" applyFont="1" applyFill="1" applyBorder="1" applyAlignment="1" applyProtection="1">
      <alignment horizontal="center" vertical="center"/>
      <protection/>
    </xf>
    <xf numFmtId="0" fontId="44" fillId="65" borderId="74" xfId="283" applyFont="1" applyFill="1" applyBorder="1" applyAlignment="1" applyProtection="1">
      <alignment horizontal="center" vertical="center" wrapText="1"/>
      <protection/>
    </xf>
    <xf numFmtId="0" fontId="44" fillId="65" borderId="75" xfId="283" applyFont="1" applyFill="1" applyBorder="1" applyAlignment="1" applyProtection="1">
      <alignment horizontal="center" vertical="center" wrapText="1"/>
      <protection/>
    </xf>
    <xf numFmtId="0" fontId="44" fillId="65" borderId="76" xfId="283" applyFont="1" applyFill="1" applyBorder="1" applyAlignment="1" applyProtection="1">
      <alignment horizontal="center" vertical="center" wrapText="1"/>
      <protection/>
    </xf>
    <xf numFmtId="0" fontId="22" fillId="64" borderId="77" xfId="283" applyFont="1" applyFill="1" applyBorder="1" applyAlignment="1" applyProtection="1">
      <alignment horizontal="center" vertical="center" wrapText="1"/>
      <protection/>
    </xf>
    <xf numFmtId="0" fontId="22" fillId="64" borderId="78" xfId="283" applyFont="1" applyFill="1" applyBorder="1" applyAlignment="1" applyProtection="1">
      <alignment horizontal="center" vertical="center" wrapText="1"/>
      <protection/>
    </xf>
    <xf numFmtId="0" fontId="6" fillId="37" borderId="79" xfId="288" applyFont="1" applyFill="1" applyBorder="1" applyAlignment="1" applyProtection="1">
      <alignment horizontal="center" vertical="center"/>
      <protection/>
    </xf>
    <xf numFmtId="0" fontId="6" fillId="37" borderId="80" xfId="288" applyFont="1" applyFill="1" applyBorder="1" applyAlignment="1" applyProtection="1">
      <alignment horizontal="center" vertical="center"/>
      <protection/>
    </xf>
    <xf numFmtId="0" fontId="6" fillId="66" borderId="81" xfId="288" applyFont="1" applyFill="1" applyBorder="1" applyAlignment="1" applyProtection="1">
      <alignment horizontal="center" vertical="center"/>
      <protection/>
    </xf>
    <xf numFmtId="0" fontId="6" fillId="66" borderId="44" xfId="288" applyFont="1" applyFill="1" applyBorder="1" applyAlignment="1" applyProtection="1">
      <alignment horizontal="center" vertical="center"/>
      <protection/>
    </xf>
    <xf numFmtId="0" fontId="6" fillId="66" borderId="58" xfId="288" applyFont="1" applyFill="1" applyBorder="1" applyAlignment="1" applyProtection="1">
      <alignment horizontal="center" vertical="center"/>
      <protection/>
    </xf>
    <xf numFmtId="0" fontId="6" fillId="39" borderId="21" xfId="288" applyFont="1" applyFill="1" applyBorder="1" applyAlignment="1" applyProtection="1">
      <alignment horizontal="center" vertical="center"/>
      <protection/>
    </xf>
    <xf numFmtId="0" fontId="6" fillId="39" borderId="58" xfId="288" applyFont="1" applyFill="1" applyBorder="1" applyAlignment="1" applyProtection="1">
      <alignment horizontal="center" vertical="center"/>
      <protection/>
    </xf>
    <xf numFmtId="0" fontId="7" fillId="52" borderId="82" xfId="288" applyFont="1" applyFill="1" applyBorder="1" applyAlignment="1" applyProtection="1">
      <alignment horizontal="center" vertical="center" wrapText="1"/>
      <protection/>
    </xf>
    <xf numFmtId="0" fontId="7" fillId="52" borderId="83" xfId="288" applyFont="1" applyFill="1" applyBorder="1" applyAlignment="1" applyProtection="1">
      <alignment horizontal="center" vertical="center" wrapText="1"/>
      <protection/>
    </xf>
    <xf numFmtId="0" fontId="6" fillId="37" borderId="82" xfId="288" applyFont="1" applyFill="1" applyBorder="1" applyAlignment="1" applyProtection="1">
      <alignment horizontal="center" vertical="center"/>
      <protection/>
    </xf>
    <xf numFmtId="0" fontId="6" fillId="37" borderId="84" xfId="288" applyFont="1" applyFill="1" applyBorder="1" applyAlignment="1" applyProtection="1">
      <alignment horizontal="center" vertical="center"/>
      <protection/>
    </xf>
    <xf numFmtId="0" fontId="6" fillId="37" borderId="83" xfId="288" applyFont="1" applyFill="1" applyBorder="1" applyAlignment="1" applyProtection="1">
      <alignment horizontal="center" vertical="center"/>
      <protection/>
    </xf>
    <xf numFmtId="0" fontId="6" fillId="66" borderId="21" xfId="288" applyFont="1" applyFill="1" applyBorder="1" applyAlignment="1" applyProtection="1">
      <alignment horizontal="center" vertical="center"/>
      <protection/>
    </xf>
    <xf numFmtId="0" fontId="9" fillId="64" borderId="85" xfId="283" applyFont="1" applyFill="1" applyBorder="1" applyAlignment="1" applyProtection="1">
      <alignment horizontal="center" vertical="center"/>
      <protection/>
    </xf>
    <xf numFmtId="0" fontId="6" fillId="39" borderId="86" xfId="288" applyFont="1" applyFill="1" applyBorder="1" applyAlignment="1" applyProtection="1">
      <alignment horizontal="center" vertical="center"/>
      <protection/>
    </xf>
    <xf numFmtId="0" fontId="6" fillId="39" borderId="87" xfId="288" applyFont="1" applyFill="1" applyBorder="1" applyAlignment="1" applyProtection="1">
      <alignment horizontal="center" vertical="center"/>
      <protection/>
    </xf>
    <xf numFmtId="0" fontId="6" fillId="37" borderId="88" xfId="288" applyFont="1" applyFill="1" applyBorder="1" applyAlignment="1" applyProtection="1">
      <alignment horizontal="center" vertical="center"/>
      <protection/>
    </xf>
    <xf numFmtId="0" fontId="6" fillId="37" borderId="89" xfId="288" applyFont="1" applyFill="1" applyBorder="1" applyAlignment="1" applyProtection="1">
      <alignment horizontal="center" vertical="center"/>
      <protection/>
    </xf>
    <xf numFmtId="0" fontId="0" fillId="0" borderId="90" xfId="0" applyBorder="1" applyAlignment="1" applyProtection="1">
      <alignment horizontal="center" vertical="top" wrapText="1"/>
      <protection locked="0"/>
    </xf>
    <xf numFmtId="0" fontId="0" fillId="0" borderId="91" xfId="0" applyBorder="1" applyAlignment="1" applyProtection="1">
      <alignment horizontal="center" vertical="top" wrapText="1"/>
      <protection locked="0"/>
    </xf>
    <xf numFmtId="0" fontId="0" fillId="0" borderId="92" xfId="0" applyBorder="1" applyAlignment="1" applyProtection="1">
      <alignment horizontal="center" vertical="top" wrapText="1"/>
      <protection locked="0"/>
    </xf>
    <xf numFmtId="0" fontId="0" fillId="0" borderId="93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94" xfId="0" applyBorder="1" applyAlignment="1" applyProtection="1">
      <alignment horizontal="center" vertical="top" wrapText="1"/>
      <protection locked="0"/>
    </xf>
    <xf numFmtId="0" fontId="0" fillId="0" borderId="95" xfId="0" applyBorder="1" applyAlignment="1" applyProtection="1">
      <alignment horizontal="center" vertical="top" wrapText="1"/>
      <protection locked="0"/>
    </xf>
    <xf numFmtId="0" fontId="0" fillId="0" borderId="96" xfId="0" applyBorder="1" applyAlignment="1" applyProtection="1">
      <alignment horizontal="center" vertical="top" wrapText="1"/>
      <protection locked="0"/>
    </xf>
    <xf numFmtId="0" fontId="0" fillId="0" borderId="97" xfId="0" applyBorder="1" applyAlignment="1" applyProtection="1">
      <alignment horizontal="center" vertical="top" wrapText="1"/>
      <protection locked="0"/>
    </xf>
    <xf numFmtId="0" fontId="6" fillId="21" borderId="0" xfId="0" applyFont="1" applyFill="1" applyBorder="1" applyAlignment="1" applyProtection="1">
      <alignment horizontal="right" vertical="center"/>
      <protection/>
    </xf>
    <xf numFmtId="0" fontId="6" fillId="21" borderId="94" xfId="0" applyFont="1" applyFill="1" applyBorder="1" applyAlignment="1" applyProtection="1">
      <alignment horizontal="right" vertical="center"/>
      <protection/>
    </xf>
    <xf numFmtId="0" fontId="3" fillId="0" borderId="98" xfId="0" applyFont="1" applyFill="1" applyBorder="1" applyAlignment="1" applyProtection="1">
      <alignment horizontal="left"/>
      <protection locked="0"/>
    </xf>
    <xf numFmtId="0" fontId="3" fillId="0" borderId="31" xfId="0" applyFont="1" applyFill="1" applyBorder="1" applyAlignment="1" applyProtection="1">
      <alignment horizontal="left"/>
      <protection locked="0"/>
    </xf>
    <xf numFmtId="0" fontId="3" fillId="0" borderId="99" xfId="0" applyFont="1" applyFill="1" applyBorder="1" applyAlignment="1" applyProtection="1">
      <alignment horizontal="left"/>
      <protection locked="0"/>
    </xf>
    <xf numFmtId="0" fontId="47" fillId="17" borderId="100" xfId="283" applyFont="1" applyFill="1" applyBorder="1" applyAlignment="1" applyProtection="1">
      <alignment horizontal="center" wrapText="1"/>
      <protection/>
    </xf>
    <xf numFmtId="0" fontId="21" fillId="17" borderId="100" xfId="283" applyFont="1" applyFill="1" applyBorder="1" applyAlignment="1" applyProtection="1">
      <alignment horizontal="center" wrapText="1"/>
      <protection/>
    </xf>
    <xf numFmtId="0" fontId="21" fillId="17" borderId="101" xfId="283" applyFont="1" applyFill="1" applyBorder="1" applyAlignment="1" applyProtection="1">
      <alignment horizontal="center" wrapText="1"/>
      <protection/>
    </xf>
    <xf numFmtId="0" fontId="9" fillId="19" borderId="27" xfId="288" applyFont="1" applyFill="1" applyBorder="1" applyAlignment="1" applyProtection="1">
      <alignment horizontal="left" vertical="center" wrapText="1"/>
      <protection/>
    </xf>
    <xf numFmtId="0" fontId="9" fillId="19" borderId="0" xfId="288" applyFont="1" applyFill="1" applyBorder="1" applyAlignment="1" applyProtection="1">
      <alignment horizontal="left" vertical="center" wrapText="1"/>
      <protection/>
    </xf>
  </cellXfs>
  <cellStyles count="445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3 2" xfId="21"/>
    <cellStyle name="20% - Accent1 3 3" xfId="22"/>
    <cellStyle name="20% - Accent1 3 4" xfId="23"/>
    <cellStyle name="20% - Accent1 4" xfId="24"/>
    <cellStyle name="20% - Accent2" xfId="25"/>
    <cellStyle name="20% - Accent2 2" xfId="26"/>
    <cellStyle name="20% - Accent2 2 2" xfId="27"/>
    <cellStyle name="20% - Accent2 2 3" xfId="28"/>
    <cellStyle name="20% - Accent2 2 4" xfId="29"/>
    <cellStyle name="20% - Accent2 3" xfId="30"/>
    <cellStyle name="20% - Accent2 3 2" xfId="31"/>
    <cellStyle name="20% - Accent2 3 3" xfId="32"/>
    <cellStyle name="20% - Accent2 3 4" xfId="33"/>
    <cellStyle name="20% - Accent2 4" xfId="34"/>
    <cellStyle name="20% - Accent3" xfId="35"/>
    <cellStyle name="20% - Accent3 2" xfId="36"/>
    <cellStyle name="20% - Accent3 2 2" xfId="37"/>
    <cellStyle name="20% - Accent3 2 3" xfId="38"/>
    <cellStyle name="20% - Accent3 2 4" xfId="39"/>
    <cellStyle name="20% - Accent3 3" xfId="40"/>
    <cellStyle name="20% - Accent3 3 2" xfId="41"/>
    <cellStyle name="20% - Accent3 3 3" xfId="42"/>
    <cellStyle name="20% - Accent3 3 4" xfId="43"/>
    <cellStyle name="20% - Accent3 4" xfId="44"/>
    <cellStyle name="20% - Accent4" xfId="45"/>
    <cellStyle name="20% - Accent4 2" xfId="46"/>
    <cellStyle name="20% - Accent4 2 2" xfId="47"/>
    <cellStyle name="20% - Accent4 2 3" xfId="48"/>
    <cellStyle name="20% - Accent4 2 4" xfId="49"/>
    <cellStyle name="20% - Accent4 3" xfId="50"/>
    <cellStyle name="20% - Accent4 3 2" xfId="51"/>
    <cellStyle name="20% - Accent4 3 3" xfId="52"/>
    <cellStyle name="20% - Accent4 3 4" xfId="53"/>
    <cellStyle name="20% - Accent4 4" xfId="54"/>
    <cellStyle name="20% - Accent5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3 2" xfId="61"/>
    <cellStyle name="20% - Accent5 3 3" xfId="62"/>
    <cellStyle name="20% - Accent5 3 4" xfId="63"/>
    <cellStyle name="20% - Accent5 4" xfId="64"/>
    <cellStyle name="20% - Accent6" xfId="65"/>
    <cellStyle name="20% - Accent6 2" xfId="66"/>
    <cellStyle name="20% - Accent6 2 2" xfId="67"/>
    <cellStyle name="20% - Accent6 2 3" xfId="68"/>
    <cellStyle name="20% - Accent6 2 4" xfId="69"/>
    <cellStyle name="20% - Accent6 3" xfId="70"/>
    <cellStyle name="20% - Accent6 3 2" xfId="71"/>
    <cellStyle name="20% - Accent6 3 3" xfId="72"/>
    <cellStyle name="20% - Accent6 3 4" xfId="73"/>
    <cellStyle name="20% - Accent6 4" xfId="74"/>
    <cellStyle name="40% - Accent1" xfId="75"/>
    <cellStyle name="40% - Accent1 2" xfId="76"/>
    <cellStyle name="40% - Accent1 2 2" xfId="77"/>
    <cellStyle name="40% - Accent1 2 3" xfId="78"/>
    <cellStyle name="40% - Accent1 2 4" xfId="79"/>
    <cellStyle name="40% - Accent1 3" xfId="80"/>
    <cellStyle name="40% - Accent1 3 2" xfId="81"/>
    <cellStyle name="40% - Accent1 3 3" xfId="82"/>
    <cellStyle name="40% - Accent1 3 4" xfId="83"/>
    <cellStyle name="40% - Accent1 4" xfId="84"/>
    <cellStyle name="40% - Accent2" xfId="85"/>
    <cellStyle name="40% - Accent2 2" xfId="86"/>
    <cellStyle name="40% - Accent2 2 2" xfId="87"/>
    <cellStyle name="40% - Accent2 2 3" xfId="88"/>
    <cellStyle name="40% - Accent2 2 4" xfId="89"/>
    <cellStyle name="40% - Accent2 3" xfId="90"/>
    <cellStyle name="40% - Accent2 3 2" xfId="91"/>
    <cellStyle name="40% - Accent2 3 3" xfId="92"/>
    <cellStyle name="40% - Accent2 3 4" xfId="93"/>
    <cellStyle name="40% - Accent2 4" xfId="94"/>
    <cellStyle name="40% - Accent3" xfId="95"/>
    <cellStyle name="40% - Accent3 2" xfId="96"/>
    <cellStyle name="40% - Accent3 2 2" xfId="97"/>
    <cellStyle name="40% - Accent3 2 3" xfId="98"/>
    <cellStyle name="40% - Accent3 2 4" xfId="99"/>
    <cellStyle name="40% - Accent3 3" xfId="100"/>
    <cellStyle name="40% - Accent3 3 2" xfId="101"/>
    <cellStyle name="40% - Accent3 3 3" xfId="102"/>
    <cellStyle name="40% - Accent3 3 4" xfId="103"/>
    <cellStyle name="40% - Accent3 4" xfId="104"/>
    <cellStyle name="40% - Accent4" xfId="105"/>
    <cellStyle name="40% - Accent4 2" xfId="106"/>
    <cellStyle name="40% - Accent4 2 2" xfId="107"/>
    <cellStyle name="40% - Accent4 2 3" xfId="108"/>
    <cellStyle name="40% - Accent4 2 4" xfId="109"/>
    <cellStyle name="40% - Accent4 3" xfId="110"/>
    <cellStyle name="40% - Accent4 3 2" xfId="111"/>
    <cellStyle name="40% - Accent4 3 3" xfId="112"/>
    <cellStyle name="40% - Accent4 3 4" xfId="113"/>
    <cellStyle name="40% - Accent4 4" xfId="114"/>
    <cellStyle name="40% - Accent5" xfId="115"/>
    <cellStyle name="40% - Accent5 2" xfId="116"/>
    <cellStyle name="40% - Accent5 2 2" xfId="117"/>
    <cellStyle name="40% - Accent5 2 3" xfId="118"/>
    <cellStyle name="40% - Accent5 2 4" xfId="119"/>
    <cellStyle name="40% - Accent5 3" xfId="120"/>
    <cellStyle name="40% - Accent5 3 2" xfId="121"/>
    <cellStyle name="40% - Accent5 3 3" xfId="122"/>
    <cellStyle name="40% - Accent5 3 4" xfId="123"/>
    <cellStyle name="40% - Accent5 4" xfId="124"/>
    <cellStyle name="40% - Accent6" xfId="125"/>
    <cellStyle name="40% - Accent6 2" xfId="126"/>
    <cellStyle name="40% - Accent6 2 2" xfId="127"/>
    <cellStyle name="40% - Accent6 2 3" xfId="128"/>
    <cellStyle name="40% - Accent6 2 4" xfId="129"/>
    <cellStyle name="40% - Accent6 3" xfId="130"/>
    <cellStyle name="40% - Accent6 3 2" xfId="131"/>
    <cellStyle name="40% - Accent6 3 3" xfId="132"/>
    <cellStyle name="40% - Accent6 3 4" xfId="133"/>
    <cellStyle name="40% - Accent6 4" xfId="134"/>
    <cellStyle name="60% - Accent1" xfId="135"/>
    <cellStyle name="60% - Accent1 2" xfId="136"/>
    <cellStyle name="60% - Accent1 2 2" xfId="137"/>
    <cellStyle name="60% - Accent1 3" xfId="138"/>
    <cellStyle name="60% - Accent1 3 2" xfId="139"/>
    <cellStyle name="60% - Accent2" xfId="140"/>
    <cellStyle name="60% - Accent2 2" xfId="141"/>
    <cellStyle name="60% - Accent2 2 2" xfId="142"/>
    <cellStyle name="60% - Accent2 3" xfId="143"/>
    <cellStyle name="60% - Accent2 3 2" xfId="144"/>
    <cellStyle name="60% - Accent3" xfId="145"/>
    <cellStyle name="60% - Accent3 2" xfId="146"/>
    <cellStyle name="60% - Accent3 2 2" xfId="147"/>
    <cellStyle name="60% - Accent3 3" xfId="148"/>
    <cellStyle name="60% - Accent3 3 2" xfId="149"/>
    <cellStyle name="60% - Accent4" xfId="150"/>
    <cellStyle name="60% - Accent4 2" xfId="151"/>
    <cellStyle name="60% - Accent4 2 2" xfId="152"/>
    <cellStyle name="60% - Accent4 3" xfId="153"/>
    <cellStyle name="60% - Accent4 3 2" xfId="154"/>
    <cellStyle name="60% - Accent5" xfId="155"/>
    <cellStyle name="60% - Accent5 2" xfId="156"/>
    <cellStyle name="60% - Accent5 2 2" xfId="157"/>
    <cellStyle name="60% - Accent5 3" xfId="158"/>
    <cellStyle name="60% - Accent5 3 2" xfId="159"/>
    <cellStyle name="60% - Accent6" xfId="160"/>
    <cellStyle name="60% - Accent6 2" xfId="161"/>
    <cellStyle name="60% - Accent6 2 2" xfId="162"/>
    <cellStyle name="60% - Accent6 3" xfId="163"/>
    <cellStyle name="60% - Accent6 3 2" xfId="164"/>
    <cellStyle name="Accent1" xfId="165"/>
    <cellStyle name="Accent1 2" xfId="166"/>
    <cellStyle name="Accent1 2 2" xfId="167"/>
    <cellStyle name="Accent1 3" xfId="168"/>
    <cellStyle name="Accent1 3 2" xfId="169"/>
    <cellStyle name="Accent2" xfId="170"/>
    <cellStyle name="Accent2 2" xfId="171"/>
    <cellStyle name="Accent2 2 2" xfId="172"/>
    <cellStyle name="Accent2 3" xfId="173"/>
    <cellStyle name="Accent2 3 2" xfId="174"/>
    <cellStyle name="Accent3" xfId="175"/>
    <cellStyle name="Accent3 2" xfId="176"/>
    <cellStyle name="Accent3 2 2" xfId="177"/>
    <cellStyle name="Accent3 3" xfId="178"/>
    <cellStyle name="Accent3 3 2" xfId="179"/>
    <cellStyle name="Accent4" xfId="180"/>
    <cellStyle name="Accent4 2" xfId="181"/>
    <cellStyle name="Accent4 2 2" xfId="182"/>
    <cellStyle name="Accent4 3" xfId="183"/>
    <cellStyle name="Accent4 3 2" xfId="184"/>
    <cellStyle name="Accent5" xfId="185"/>
    <cellStyle name="Accent5 2" xfId="186"/>
    <cellStyle name="Accent5 2 2" xfId="187"/>
    <cellStyle name="Accent5 3" xfId="188"/>
    <cellStyle name="Accent5 3 2" xfId="189"/>
    <cellStyle name="Accent6" xfId="190"/>
    <cellStyle name="Accent6 2" xfId="191"/>
    <cellStyle name="Accent6 2 2" xfId="192"/>
    <cellStyle name="Accent6 3" xfId="193"/>
    <cellStyle name="Accent6 3 2" xfId="194"/>
    <cellStyle name="Bad" xfId="195"/>
    <cellStyle name="Bad 2" xfId="196"/>
    <cellStyle name="Bad 2 2" xfId="197"/>
    <cellStyle name="Bad 3" xfId="198"/>
    <cellStyle name="Bad 3 2" xfId="199"/>
    <cellStyle name="Calculation" xfId="200"/>
    <cellStyle name="Calculation 2" xfId="201"/>
    <cellStyle name="Calculation 2 2" xfId="202"/>
    <cellStyle name="Calculation 3" xfId="203"/>
    <cellStyle name="Calculation 3 2" xfId="204"/>
    <cellStyle name="Check Cell" xfId="205"/>
    <cellStyle name="Check Cell 2" xfId="206"/>
    <cellStyle name="Check Cell 2 2" xfId="207"/>
    <cellStyle name="Check Cell 3" xfId="208"/>
    <cellStyle name="Check Cell 3 2" xfId="209"/>
    <cellStyle name="Comma" xfId="210"/>
    <cellStyle name="Comma [0]" xfId="211"/>
    <cellStyle name="Comma 2" xfId="212"/>
    <cellStyle name="Comma 3" xfId="213"/>
    <cellStyle name="Comma 3 2" xfId="214"/>
    <cellStyle name="Comma 3 2 2" xfId="215"/>
    <cellStyle name="Comma 3 2 2 2" xfId="216"/>
    <cellStyle name="Comma 3 2 3" xfId="217"/>
    <cellStyle name="Comma 3 3" xfId="218"/>
    <cellStyle name="Comma 3 4" xfId="219"/>
    <cellStyle name="Comma 4" xfId="220"/>
    <cellStyle name="Currency" xfId="221"/>
    <cellStyle name="Currency [0]" xfId="222"/>
    <cellStyle name="Explanatory Text" xfId="223"/>
    <cellStyle name="Explanatory Text 2" xfId="224"/>
    <cellStyle name="Explanatory Text 2 2" xfId="225"/>
    <cellStyle name="Explanatory Text 3" xfId="226"/>
    <cellStyle name="Explanatory Text 3 2" xfId="227"/>
    <cellStyle name="Good" xfId="228"/>
    <cellStyle name="Good 2" xfId="229"/>
    <cellStyle name="Good 2 2" xfId="230"/>
    <cellStyle name="Good 3" xfId="231"/>
    <cellStyle name="Good 3 2" xfId="232"/>
    <cellStyle name="Heading 1" xfId="233"/>
    <cellStyle name="Heading 1 2" xfId="234"/>
    <cellStyle name="Heading 1 2 2" xfId="235"/>
    <cellStyle name="Heading 1 3" xfId="236"/>
    <cellStyle name="Heading 1 3 2" xfId="237"/>
    <cellStyle name="Heading 2" xfId="238"/>
    <cellStyle name="Heading 2 2" xfId="239"/>
    <cellStyle name="Heading 2 2 2" xfId="240"/>
    <cellStyle name="Heading 2 3" xfId="241"/>
    <cellStyle name="Heading 2 3 2" xfId="242"/>
    <cellStyle name="Heading 3" xfId="243"/>
    <cellStyle name="Heading 3 2" xfId="244"/>
    <cellStyle name="Heading 3 2 2" xfId="245"/>
    <cellStyle name="Heading 3 3" xfId="246"/>
    <cellStyle name="Heading 3 3 2" xfId="247"/>
    <cellStyle name="Heading 4" xfId="248"/>
    <cellStyle name="Heading 4 2" xfId="249"/>
    <cellStyle name="Heading 4 2 2" xfId="250"/>
    <cellStyle name="Heading 4 3" xfId="251"/>
    <cellStyle name="Heading 4 3 2" xfId="252"/>
    <cellStyle name="Input" xfId="253"/>
    <cellStyle name="Input 2" xfId="254"/>
    <cellStyle name="Input 2 2" xfId="255"/>
    <cellStyle name="Input 3" xfId="256"/>
    <cellStyle name="Input 3 2" xfId="257"/>
    <cellStyle name="Linked Cell" xfId="258"/>
    <cellStyle name="Linked Cell 2" xfId="259"/>
    <cellStyle name="Linked Cell 2 2" xfId="260"/>
    <cellStyle name="Linked Cell 3" xfId="261"/>
    <cellStyle name="Linked Cell 3 2" xfId="262"/>
    <cellStyle name="Neutral" xfId="263"/>
    <cellStyle name="Neutral 2" xfId="264"/>
    <cellStyle name="Neutral 2 2" xfId="265"/>
    <cellStyle name="Neutral 3" xfId="266"/>
    <cellStyle name="Neutral 3 2" xfId="267"/>
    <cellStyle name="Normal 10" xfId="268"/>
    <cellStyle name="Normal 11" xfId="269"/>
    <cellStyle name="Normal 12" xfId="270"/>
    <cellStyle name="Normal 12 2" xfId="271"/>
    <cellStyle name="Normal 12 2 2" xfId="272"/>
    <cellStyle name="Normal 13" xfId="273"/>
    <cellStyle name="Normal 14" xfId="274"/>
    <cellStyle name="Normal 14 2" xfId="275"/>
    <cellStyle name="Normal 14 3" xfId="276"/>
    <cellStyle name="Normal 15" xfId="277"/>
    <cellStyle name="Normal 15 2" xfId="278"/>
    <cellStyle name="Normal 16" xfId="279"/>
    <cellStyle name="Normal 17" xfId="280"/>
    <cellStyle name="Normal 2" xfId="281"/>
    <cellStyle name="Normal 2 2" xfId="282"/>
    <cellStyle name="Normal 2 2 2" xfId="283"/>
    <cellStyle name="Normal 2 2 3" xfId="284"/>
    <cellStyle name="Normal 2 3" xfId="285"/>
    <cellStyle name="Normal 2 4" xfId="286"/>
    <cellStyle name="Normal 2_Sheet1" xfId="287"/>
    <cellStyle name="Normal 2_Sheet1 2" xfId="288"/>
    <cellStyle name="Normal 3" xfId="289"/>
    <cellStyle name="Normal 3 10" xfId="290"/>
    <cellStyle name="Normal 3 10 2" xfId="291"/>
    <cellStyle name="Normal 3 11" xfId="292"/>
    <cellStyle name="Normal 3 2" xfId="293"/>
    <cellStyle name="Normal 3 2 2" xfId="294"/>
    <cellStyle name="Normal 3 2 2 2" xfId="295"/>
    <cellStyle name="Normal 3 2 2 2 2" xfId="296"/>
    <cellStyle name="Normal 3 2 2 2 2 2" xfId="297"/>
    <cellStyle name="Normal 3 2 2 2 3" xfId="298"/>
    <cellStyle name="Normal 3 2 2 2 3 2" xfId="299"/>
    <cellStyle name="Normal 3 2 2 2 4" xfId="300"/>
    <cellStyle name="Normal 3 2 2 3" xfId="301"/>
    <cellStyle name="Normal 3 2 2 3 2" xfId="302"/>
    <cellStyle name="Normal 3 2 2 3 2 2" xfId="303"/>
    <cellStyle name="Normal 3 2 2 3 3" xfId="304"/>
    <cellStyle name="Normal 3 2 2 3 3 2" xfId="305"/>
    <cellStyle name="Normal 3 2 2 3 4" xfId="306"/>
    <cellStyle name="Normal 3 2 2 4" xfId="307"/>
    <cellStyle name="Normal 3 2 2 4 2" xfId="308"/>
    <cellStyle name="Normal 3 2 2 5" xfId="309"/>
    <cellStyle name="Normal 3 2 2 5 2" xfId="310"/>
    <cellStyle name="Normal 3 2 2 6" xfId="311"/>
    <cellStyle name="Normal 3 2 2 6 2" xfId="312"/>
    <cellStyle name="Normal 3 2 2 7" xfId="313"/>
    <cellStyle name="Normal 3 2 3" xfId="314"/>
    <cellStyle name="Normal 3 2 3 2" xfId="315"/>
    <cellStyle name="Normal 3 2 3 2 2" xfId="316"/>
    <cellStyle name="Normal 3 2 3 3" xfId="317"/>
    <cellStyle name="Normal 3 2 3 3 2" xfId="318"/>
    <cellStyle name="Normal 3 2 3 4" xfId="319"/>
    <cellStyle name="Normal 3 2 4" xfId="320"/>
    <cellStyle name="Normal 3 2 4 2" xfId="321"/>
    <cellStyle name="Normal 3 2 4 2 2" xfId="322"/>
    <cellStyle name="Normal 3 2 4 3" xfId="323"/>
    <cellStyle name="Normal 3 2 4 3 2" xfId="324"/>
    <cellStyle name="Normal 3 2 4 4" xfId="325"/>
    <cellStyle name="Normal 3 2 5" xfId="326"/>
    <cellStyle name="Normal 3 2 5 2" xfId="327"/>
    <cellStyle name="Normal 3 2 6" xfId="328"/>
    <cellStyle name="Normal 3 2 6 2" xfId="329"/>
    <cellStyle name="Normal 3 2 7" xfId="330"/>
    <cellStyle name="Normal 3 2 7 2" xfId="331"/>
    <cellStyle name="Normal 3 2 8" xfId="332"/>
    <cellStyle name="Normal 3 3" xfId="333"/>
    <cellStyle name="Normal 3 3 10" xfId="334"/>
    <cellStyle name="Normal 3 3 2" xfId="335"/>
    <cellStyle name="Normal 3 3 2 2" xfId="336"/>
    <cellStyle name="Normal 3 3 2 2 2" xfId="337"/>
    <cellStyle name="Normal 3 3 2 2 2 2" xfId="338"/>
    <cellStyle name="Normal 3 3 2 2 3" xfId="339"/>
    <cellStyle name="Normal 3 3 2 2 3 2" xfId="340"/>
    <cellStyle name="Normal 3 3 2 2 4" xfId="341"/>
    <cellStyle name="Normal 3 3 2 3" xfId="342"/>
    <cellStyle name="Normal 3 3 2 3 2" xfId="343"/>
    <cellStyle name="Normal 3 3 2 3 2 2" xfId="344"/>
    <cellStyle name="Normal 3 3 2 3 3" xfId="345"/>
    <cellStyle name="Normal 3 3 2 3 3 2" xfId="346"/>
    <cellStyle name="Normal 3 3 2 3 4" xfId="347"/>
    <cellStyle name="Normal 3 3 2 4" xfId="348"/>
    <cellStyle name="Normal 3 3 2 4 2" xfId="349"/>
    <cellStyle name="Normal 3 3 2 5" xfId="350"/>
    <cellStyle name="Normal 3 3 2 5 2" xfId="351"/>
    <cellStyle name="Normal 3 3 2 6" xfId="352"/>
    <cellStyle name="Normal 3 3 2 6 2" xfId="353"/>
    <cellStyle name="Normal 3 3 2 7" xfId="354"/>
    <cellStyle name="Normal 3 3 3" xfId="355"/>
    <cellStyle name="Normal 3 3 4" xfId="356"/>
    <cellStyle name="Normal 3 3 4 2" xfId="357"/>
    <cellStyle name="Normal 3 3 4 2 2" xfId="358"/>
    <cellStyle name="Normal 3 3 4 3" xfId="359"/>
    <cellStyle name="Normal 3 3 4 3 2" xfId="360"/>
    <cellStyle name="Normal 3 3 4 4" xfId="361"/>
    <cellStyle name="Normal 3 3 5" xfId="362"/>
    <cellStyle name="Normal 3 3 5 2" xfId="363"/>
    <cellStyle name="Normal 3 3 5 2 2" xfId="364"/>
    <cellStyle name="Normal 3 3 5 3" xfId="365"/>
    <cellStyle name="Normal 3 3 5 3 2" xfId="366"/>
    <cellStyle name="Normal 3 3 5 4" xfId="367"/>
    <cellStyle name="Normal 3 3 6" xfId="368"/>
    <cellStyle name="Normal 3 3 6 2" xfId="369"/>
    <cellStyle name="Normal 3 3 7" xfId="370"/>
    <cellStyle name="Normal 3 3 7 2" xfId="371"/>
    <cellStyle name="Normal 3 3 8" xfId="372"/>
    <cellStyle name="Normal 3 3 8 2" xfId="373"/>
    <cellStyle name="Normal 3 3 9" xfId="374"/>
    <cellStyle name="Normal 3 4" xfId="375"/>
    <cellStyle name="Normal 3 4 10" xfId="376"/>
    <cellStyle name="Normal 3 4 2" xfId="377"/>
    <cellStyle name="Normal 3 4 2 2" xfId="378"/>
    <cellStyle name="Normal 3 4 2 2 2" xfId="379"/>
    <cellStyle name="Normal 3 4 2 3" xfId="380"/>
    <cellStyle name="Normal 3 4 2 3 2" xfId="381"/>
    <cellStyle name="Normal 3 4 2 4" xfId="382"/>
    <cellStyle name="Normal 3 4 3" xfId="383"/>
    <cellStyle name="Normal 3 4 3 2" xfId="384"/>
    <cellStyle name="Normal 3 4 3 2 2" xfId="385"/>
    <cellStyle name="Normal 3 4 3 3" xfId="386"/>
    <cellStyle name="Normal 3 4 3 3 2" xfId="387"/>
    <cellStyle name="Normal 3 4 3 4" xfId="388"/>
    <cellStyle name="Normal 3 4 4" xfId="389"/>
    <cellStyle name="Normal 3 4 4 2" xfId="390"/>
    <cellStyle name="Normal 3 4 5" xfId="391"/>
    <cellStyle name="Normal 3 4 5 2" xfId="392"/>
    <cellStyle name="Normal 3 4 6" xfId="393"/>
    <cellStyle name="Normal 3 4 6 2" xfId="394"/>
    <cellStyle name="Normal 3 4 7" xfId="395"/>
    <cellStyle name="Normal 3 4 8" xfId="396"/>
    <cellStyle name="Normal 3 4 9" xfId="397"/>
    <cellStyle name="Normal 3 5" xfId="398"/>
    <cellStyle name="Normal 3 5 2" xfId="399"/>
    <cellStyle name="Normal 3 5 2 2" xfId="400"/>
    <cellStyle name="Normal 3 5 3" xfId="401"/>
    <cellStyle name="Normal 3 5 3 2" xfId="402"/>
    <cellStyle name="Normal 3 5 4" xfId="403"/>
    <cellStyle name="Normal 3 6" xfId="404"/>
    <cellStyle name="Normal 3 7" xfId="405"/>
    <cellStyle name="Normal 3 7 2" xfId="406"/>
    <cellStyle name="Normal 3 7 2 2" xfId="407"/>
    <cellStyle name="Normal 3 7 3" xfId="408"/>
    <cellStyle name="Normal 3 7 3 2" xfId="409"/>
    <cellStyle name="Normal 3 7 4" xfId="410"/>
    <cellStyle name="Normal 3 8" xfId="411"/>
    <cellStyle name="Normal 3 8 2" xfId="412"/>
    <cellStyle name="Normal 3 9" xfId="413"/>
    <cellStyle name="Normal 3 9 2" xfId="414"/>
    <cellStyle name="Normal 4" xfId="415"/>
    <cellStyle name="Normal 4 2" xfId="416"/>
    <cellStyle name="Normal 4 3" xfId="417"/>
    <cellStyle name="Normal 4 3 2" xfId="418"/>
    <cellStyle name="Normal 4 3 2 2" xfId="419"/>
    <cellStyle name="Normal 4 3 3" xfId="420"/>
    <cellStyle name="Normal 4 3 3 2" xfId="421"/>
    <cellStyle name="Normal 4 3 4" xfId="422"/>
    <cellStyle name="Normal 5" xfId="423"/>
    <cellStyle name="Normal 5 2" xfId="424"/>
    <cellStyle name="Normal 5 2 2" xfId="425"/>
    <cellStyle name="Normal 5 2 3" xfId="426"/>
    <cellStyle name="Normal 5 2 4" xfId="427"/>
    <cellStyle name="Normal 5 3" xfId="428"/>
    <cellStyle name="Normal 6" xfId="429"/>
    <cellStyle name="Normal 7" xfId="430"/>
    <cellStyle name="Normal 8" xfId="431"/>
    <cellStyle name="Normal 8 2" xfId="432"/>
    <cellStyle name="Normal 9" xfId="433"/>
    <cellStyle name="Normal 9 2" xfId="434"/>
    <cellStyle name="Note" xfId="435"/>
    <cellStyle name="Note 2" xfId="436"/>
    <cellStyle name="Note 3" xfId="437"/>
    <cellStyle name="Output" xfId="438"/>
    <cellStyle name="Output 2" xfId="439"/>
    <cellStyle name="Output 2 2" xfId="440"/>
    <cellStyle name="Output 3" xfId="441"/>
    <cellStyle name="Output 3 2" xfId="442"/>
    <cellStyle name="Percent" xfId="443"/>
    <cellStyle name="Title" xfId="444"/>
    <cellStyle name="Title 2" xfId="445"/>
    <cellStyle name="Title 2 2" xfId="446"/>
    <cellStyle name="Title 3" xfId="447"/>
    <cellStyle name="Title 3 2" xfId="448"/>
    <cellStyle name="Total" xfId="449"/>
    <cellStyle name="Total 2" xfId="450"/>
    <cellStyle name="Total 2 2" xfId="451"/>
    <cellStyle name="Total 3" xfId="452"/>
    <cellStyle name="Total 3 2" xfId="453"/>
    <cellStyle name="Warning Text" xfId="454"/>
    <cellStyle name="Warning Text 2" xfId="455"/>
    <cellStyle name="Warning Text 2 2" xfId="456"/>
    <cellStyle name="Warning Text 3" xfId="457"/>
    <cellStyle name="Warning Text 3 2" xfId="4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71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25" sqref="A25"/>
    </sheetView>
  </sheetViews>
  <sheetFormatPr defaultColWidth="9.140625" defaultRowHeight="15"/>
  <cols>
    <col min="1" max="1" width="70.7109375" style="0" customWidth="1"/>
    <col min="2" max="2" width="8.57421875" style="0" customWidth="1"/>
    <col min="3" max="7" width="7.8515625" style="0" customWidth="1"/>
    <col min="8" max="9" width="9.28125" style="0" customWidth="1"/>
    <col min="10" max="10" width="12.421875" style="0" customWidth="1"/>
    <col min="11" max="11" width="15.00390625" style="0" customWidth="1"/>
    <col min="12" max="13" width="10.7109375" style="0" customWidth="1"/>
    <col min="14" max="15" width="9.140625" style="0" customWidth="1"/>
    <col min="16" max="16" width="8.00390625" style="0" customWidth="1"/>
    <col min="17" max="18" width="8.8515625" style="0" customWidth="1"/>
    <col min="19" max="19" width="14.00390625" style="0" customWidth="1"/>
    <col min="20" max="25" width="8.00390625" style="0" customWidth="1"/>
    <col min="26" max="27" width="9.7109375" style="0" customWidth="1"/>
    <col min="28" max="28" width="12.00390625" style="21" customWidth="1"/>
    <col min="29" max="29" width="9.57421875" style="21" customWidth="1"/>
    <col min="30" max="30" width="8.57421875" style="21" customWidth="1"/>
    <col min="31" max="32" width="8.421875" style="21" customWidth="1"/>
    <col min="33" max="33" width="6.8515625" style="21" customWidth="1"/>
    <col min="34" max="34" width="9.28125" style="21" customWidth="1"/>
    <col min="35" max="35" width="8.421875" style="21" bestFit="1" customWidth="1"/>
    <col min="36" max="36" width="19.00390625" style="21" customWidth="1"/>
    <col min="37" max="38" width="16.7109375" style="21" customWidth="1"/>
    <col min="39" max="39" width="19.28125" style="21" customWidth="1"/>
    <col min="40" max="40" width="16.7109375" style="21" customWidth="1"/>
    <col min="41" max="41" width="5.421875" style="22" customWidth="1"/>
  </cols>
  <sheetData>
    <row r="1" spans="1:41" ht="19.5">
      <c r="A1" s="23" t="s">
        <v>239</v>
      </c>
      <c r="B1" s="24"/>
      <c r="C1" s="25"/>
      <c r="D1" s="26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9"/>
    </row>
    <row r="2" spans="1:41" ht="19.5" hidden="1">
      <c r="A2" s="30"/>
      <c r="B2" s="31"/>
      <c r="C2" s="32"/>
      <c r="D2" s="33"/>
      <c r="E2" s="3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6"/>
    </row>
    <row r="3" spans="1:41" ht="20.25" thickBot="1">
      <c r="A3" s="37"/>
      <c r="B3" s="31"/>
      <c r="C3" s="32"/>
      <c r="D3" s="33"/>
      <c r="E3" s="34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9"/>
    </row>
    <row r="4" spans="1:41" ht="20.25" thickBot="1">
      <c r="A4" s="40"/>
      <c r="B4" s="38"/>
      <c r="C4" s="193" t="s">
        <v>0</v>
      </c>
      <c r="D4" s="53" t="s">
        <v>1</v>
      </c>
      <c r="E4" s="54"/>
      <c r="F4" s="38"/>
      <c r="G4" s="38"/>
      <c r="H4" s="41" t="s">
        <v>2</v>
      </c>
      <c r="I4" s="2" t="s">
        <v>246</v>
      </c>
      <c r="J4" s="38"/>
      <c r="K4" s="38"/>
      <c r="L4" s="38"/>
      <c r="M4" s="38"/>
      <c r="N4" s="32"/>
      <c r="O4" s="32"/>
      <c r="P4" s="32"/>
      <c r="Q4" s="32"/>
      <c r="R4" s="33"/>
      <c r="S4" s="33"/>
      <c r="T4" s="33"/>
      <c r="U4" s="33"/>
      <c r="V4" s="33"/>
      <c r="W4" s="42"/>
      <c r="X4" s="33"/>
      <c r="Y4" s="32"/>
      <c r="Z4" s="32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9"/>
    </row>
    <row r="5" spans="1:41" ht="20.25" thickBot="1">
      <c r="A5" s="30"/>
      <c r="B5" s="32"/>
      <c r="C5" s="38"/>
      <c r="D5" s="43"/>
      <c r="E5" s="44"/>
      <c r="F5" s="38"/>
      <c r="G5" s="38"/>
      <c r="H5" s="38"/>
      <c r="I5" s="38"/>
      <c r="J5" s="38"/>
      <c r="K5" s="38"/>
      <c r="L5" s="38"/>
      <c r="M5" s="38"/>
      <c r="N5" s="44"/>
      <c r="O5" s="44"/>
      <c r="P5" s="44"/>
      <c r="Q5" s="44"/>
      <c r="R5" s="32"/>
      <c r="S5" s="32"/>
      <c r="T5" s="32"/>
      <c r="U5" s="32"/>
      <c r="V5" s="32"/>
      <c r="W5" s="42"/>
      <c r="X5" s="32"/>
      <c r="Y5" s="44"/>
      <c r="Z5" s="4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9"/>
    </row>
    <row r="6" spans="1:41" ht="20.25" customHeight="1" thickBot="1">
      <c r="A6" s="45" t="s">
        <v>3</v>
      </c>
      <c r="B6" s="246"/>
      <c r="C6" s="247"/>
      <c r="D6" s="38"/>
      <c r="E6" s="193" t="s">
        <v>4</v>
      </c>
      <c r="F6" s="3">
        <v>2016</v>
      </c>
      <c r="G6" s="38"/>
      <c r="H6" s="38"/>
      <c r="I6" s="38"/>
      <c r="J6" s="38"/>
      <c r="K6" s="38"/>
      <c r="L6" s="38"/>
      <c r="M6" s="38"/>
      <c r="N6" s="42"/>
      <c r="O6" s="42"/>
      <c r="P6" s="42"/>
      <c r="Q6" s="42"/>
      <c r="R6" s="32"/>
      <c r="S6" s="32"/>
      <c r="T6" s="32"/>
      <c r="U6" s="32"/>
      <c r="V6" s="32"/>
      <c r="W6" s="42"/>
      <c r="X6" s="32"/>
      <c r="Y6" s="42"/>
      <c r="Z6" s="4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9"/>
    </row>
    <row r="7" spans="1:41" ht="20.25" customHeight="1" thickBot="1">
      <c r="A7" s="37"/>
      <c r="B7" s="31"/>
      <c r="C7" s="32"/>
      <c r="D7" s="46"/>
      <c r="E7" s="44"/>
      <c r="F7" s="47"/>
      <c r="G7" s="47"/>
      <c r="H7" s="47"/>
      <c r="I7" s="47"/>
      <c r="J7" s="38"/>
      <c r="K7" s="38"/>
      <c r="L7" s="38"/>
      <c r="M7" s="47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8"/>
    </row>
    <row r="8" spans="1:41" ht="21.75" customHeight="1" thickBot="1">
      <c r="A8" s="45" t="s">
        <v>5</v>
      </c>
      <c r="B8" s="246"/>
      <c r="C8" s="248"/>
      <c r="D8" s="248"/>
      <c r="E8" s="247"/>
      <c r="F8" s="43"/>
      <c r="G8" s="43"/>
      <c r="H8" s="43"/>
      <c r="I8" s="43"/>
      <c r="J8" s="38"/>
      <c r="K8" s="38"/>
      <c r="L8" s="38"/>
      <c r="M8" s="43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49"/>
    </row>
    <row r="9" spans="1:41" ht="20.25" customHeight="1" hidden="1">
      <c r="A9" s="50"/>
      <c r="B9" s="31"/>
      <c r="C9" s="32"/>
      <c r="D9" s="32"/>
      <c r="E9" s="44"/>
      <c r="F9" s="43"/>
      <c r="G9" s="43"/>
      <c r="H9" s="43"/>
      <c r="I9" s="43"/>
      <c r="J9" s="38"/>
      <c r="K9" s="38"/>
      <c r="L9" s="38"/>
      <c r="M9" s="4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49"/>
    </row>
    <row r="10" spans="1:41" ht="20.25" thickBot="1">
      <c r="A10" s="50"/>
      <c r="B10" s="31"/>
      <c r="C10" s="43"/>
      <c r="D10" s="43"/>
      <c r="E10" s="43"/>
      <c r="F10" s="43"/>
      <c r="G10" s="43"/>
      <c r="H10" s="193" t="s">
        <v>6</v>
      </c>
      <c r="I10" s="3"/>
      <c r="J10" s="38"/>
      <c r="K10" s="38"/>
      <c r="L10" s="38"/>
      <c r="M10" s="43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49"/>
    </row>
    <row r="11" spans="1:41" ht="15.75">
      <c r="A11" s="50"/>
      <c r="B11" s="31"/>
      <c r="C11" s="43"/>
      <c r="D11" s="43"/>
      <c r="E11" s="43"/>
      <c r="F11" s="43"/>
      <c r="G11" s="43"/>
      <c r="H11" s="43"/>
      <c r="I11" s="43"/>
      <c r="J11" s="193"/>
      <c r="K11" s="193"/>
      <c r="L11" s="193"/>
      <c r="M11" s="43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49"/>
    </row>
    <row r="12" spans="1:41" ht="21.75" customHeight="1" thickBot="1">
      <c r="A12" s="50"/>
      <c r="B12" s="196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8"/>
      <c r="AK12" s="198"/>
      <c r="AL12" s="197"/>
      <c r="AM12" s="198"/>
      <c r="AN12" s="198"/>
      <c r="AO12" s="52"/>
    </row>
    <row r="13" spans="1:41" ht="30" customHeight="1" thickBot="1">
      <c r="A13" s="103" t="s">
        <v>7</v>
      </c>
      <c r="B13" s="202" t="s">
        <v>9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4"/>
      <c r="AJ13" s="205" t="s">
        <v>10</v>
      </c>
      <c r="AK13" s="206"/>
      <c r="AL13" s="206"/>
      <c r="AM13" s="206"/>
      <c r="AN13" s="207"/>
      <c r="AO13" s="52"/>
    </row>
    <row r="14" spans="1:41" ht="45" customHeight="1" thickBot="1" thickTop="1">
      <c r="A14" s="55" t="s">
        <v>8</v>
      </c>
      <c r="B14" s="208" t="s">
        <v>12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104" t="s">
        <v>13</v>
      </c>
      <c r="T14" s="210" t="s">
        <v>14</v>
      </c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2" t="s">
        <v>15</v>
      </c>
      <c r="AK14" s="213"/>
      <c r="AL14" s="214"/>
      <c r="AM14" s="215" t="s">
        <v>16</v>
      </c>
      <c r="AN14" s="216"/>
      <c r="AO14" s="74"/>
    </row>
    <row r="15" spans="1:41" ht="39.75" customHeight="1">
      <c r="A15" s="95" t="s">
        <v>11</v>
      </c>
      <c r="B15" s="219" t="s">
        <v>17</v>
      </c>
      <c r="C15" s="220"/>
      <c r="D15" s="220"/>
      <c r="E15" s="220"/>
      <c r="F15" s="220"/>
      <c r="G15" s="220"/>
      <c r="H15" s="220"/>
      <c r="I15" s="220"/>
      <c r="J15" s="221"/>
      <c r="K15" s="105" t="s">
        <v>18</v>
      </c>
      <c r="L15" s="222" t="s">
        <v>19</v>
      </c>
      <c r="M15" s="223"/>
      <c r="N15" s="224" t="s">
        <v>20</v>
      </c>
      <c r="O15" s="225"/>
      <c r="P15" s="226" t="s">
        <v>21</v>
      </c>
      <c r="Q15" s="227"/>
      <c r="R15" s="228"/>
      <c r="S15" s="106" t="s">
        <v>22</v>
      </c>
      <c r="T15" s="229" t="s">
        <v>17</v>
      </c>
      <c r="U15" s="220"/>
      <c r="V15" s="220"/>
      <c r="W15" s="220"/>
      <c r="X15" s="220"/>
      <c r="Y15" s="220"/>
      <c r="Z15" s="220"/>
      <c r="AA15" s="220"/>
      <c r="AB15" s="221"/>
      <c r="AC15" s="222" t="s">
        <v>19</v>
      </c>
      <c r="AD15" s="223"/>
      <c r="AE15" s="224" t="s">
        <v>20</v>
      </c>
      <c r="AF15" s="225"/>
      <c r="AG15" s="226" t="s">
        <v>21</v>
      </c>
      <c r="AH15" s="227"/>
      <c r="AI15" s="227"/>
      <c r="AJ15" s="231" t="s">
        <v>23</v>
      </c>
      <c r="AK15" s="233" t="s">
        <v>21</v>
      </c>
      <c r="AL15" s="122" t="s">
        <v>18</v>
      </c>
      <c r="AM15" s="231" t="s">
        <v>23</v>
      </c>
      <c r="AN15" s="217" t="s">
        <v>21</v>
      </c>
      <c r="AO15" s="39"/>
    </row>
    <row r="16" spans="1:41" ht="69.75" customHeight="1" thickBot="1">
      <c r="A16" s="56"/>
      <c r="B16" s="139" t="s">
        <v>24</v>
      </c>
      <c r="C16" s="138" t="s">
        <v>25</v>
      </c>
      <c r="D16" s="138" t="s">
        <v>26</v>
      </c>
      <c r="E16" s="138" t="s">
        <v>27</v>
      </c>
      <c r="F16" s="138" t="s">
        <v>28</v>
      </c>
      <c r="G16" s="138" t="s">
        <v>29</v>
      </c>
      <c r="H16" s="137" t="s">
        <v>30</v>
      </c>
      <c r="I16" s="136" t="s">
        <v>31</v>
      </c>
      <c r="J16" s="135" t="s">
        <v>32</v>
      </c>
      <c r="K16" s="134" t="s">
        <v>33</v>
      </c>
      <c r="L16" s="140" t="s">
        <v>34</v>
      </c>
      <c r="M16" s="140" t="s">
        <v>35</v>
      </c>
      <c r="N16" s="168" t="s">
        <v>36</v>
      </c>
      <c r="O16" s="168" t="s">
        <v>37</v>
      </c>
      <c r="P16" s="169" t="s">
        <v>38</v>
      </c>
      <c r="Q16" s="141" t="s">
        <v>39</v>
      </c>
      <c r="R16" s="141" t="s">
        <v>40</v>
      </c>
      <c r="S16" s="133" t="s">
        <v>41</v>
      </c>
      <c r="T16" s="138" t="s">
        <v>24</v>
      </c>
      <c r="U16" s="138" t="s">
        <v>25</v>
      </c>
      <c r="V16" s="138" t="s">
        <v>26</v>
      </c>
      <c r="W16" s="138" t="s">
        <v>27</v>
      </c>
      <c r="X16" s="138" t="s">
        <v>28</v>
      </c>
      <c r="Y16" s="138" t="s">
        <v>29</v>
      </c>
      <c r="Z16" s="137" t="s">
        <v>30</v>
      </c>
      <c r="AA16" s="136" t="s">
        <v>31</v>
      </c>
      <c r="AB16" s="135" t="s">
        <v>32</v>
      </c>
      <c r="AC16" s="140" t="s">
        <v>34</v>
      </c>
      <c r="AD16" s="140" t="s">
        <v>35</v>
      </c>
      <c r="AE16" s="168" t="s">
        <v>36</v>
      </c>
      <c r="AF16" s="168" t="s">
        <v>37</v>
      </c>
      <c r="AG16" s="169" t="s">
        <v>38</v>
      </c>
      <c r="AH16" s="170" t="s">
        <v>39</v>
      </c>
      <c r="AI16" s="132" t="s">
        <v>40</v>
      </c>
      <c r="AJ16" s="232"/>
      <c r="AK16" s="234"/>
      <c r="AL16" s="192" t="s">
        <v>33</v>
      </c>
      <c r="AM16" s="232"/>
      <c r="AN16" s="218"/>
      <c r="AO16" s="39"/>
    </row>
    <row r="17" spans="1:41" ht="19.5" hidden="1">
      <c r="A17" s="4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39"/>
    </row>
    <row r="18" spans="1:41" ht="19.5">
      <c r="A18" s="58" t="s">
        <v>42</v>
      </c>
      <c r="B18" s="69"/>
      <c r="C18" s="69"/>
      <c r="D18" s="69"/>
      <c r="E18" s="69"/>
      <c r="F18" s="70"/>
      <c r="G18" s="69"/>
      <c r="H18" s="69"/>
      <c r="I18" s="69"/>
      <c r="J18" s="69"/>
      <c r="K18" s="69"/>
      <c r="L18" s="69"/>
      <c r="M18" s="69"/>
      <c r="N18" s="71"/>
      <c r="O18" s="71"/>
      <c r="P18" s="71"/>
      <c r="Q18" s="69"/>
      <c r="R18" s="70"/>
      <c r="S18" s="69"/>
      <c r="T18" s="69"/>
      <c r="U18" s="69"/>
      <c r="V18" s="69"/>
      <c r="W18" s="69"/>
      <c r="X18" s="70"/>
      <c r="Y18" s="69"/>
      <c r="Z18" s="72"/>
      <c r="AA18" s="72"/>
      <c r="AB18" s="72"/>
      <c r="AC18" s="69"/>
      <c r="AD18" s="72"/>
      <c r="AE18" s="71"/>
      <c r="AF18" s="73"/>
      <c r="AG18" s="73"/>
      <c r="AH18" s="72"/>
      <c r="AI18" s="69"/>
      <c r="AJ18" s="72"/>
      <c r="AK18" s="72"/>
      <c r="AL18" s="72"/>
      <c r="AM18" s="72"/>
      <c r="AN18" s="72"/>
      <c r="AO18" s="39"/>
    </row>
    <row r="19" spans="1:41" ht="15" customHeight="1">
      <c r="A19" s="59" t="s">
        <v>43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4"/>
      <c r="L19" s="123"/>
      <c r="M19" s="123"/>
      <c r="N19" s="123"/>
      <c r="O19" s="123"/>
      <c r="P19" s="123"/>
      <c r="Q19" s="123"/>
      <c r="R19" s="123"/>
      <c r="S19" s="6">
        <f aca="true" t="shared" si="0" ref="S19:S49">SUM(B19:J19,L19:O19)</f>
        <v>0</v>
      </c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5"/>
      <c r="AJ19" s="126"/>
      <c r="AK19" s="127"/>
      <c r="AL19" s="128"/>
      <c r="AM19" s="127"/>
      <c r="AN19" s="127"/>
      <c r="AO19" s="39"/>
    </row>
    <row r="20" spans="1:41" ht="15">
      <c r="A20" s="59" t="s">
        <v>44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4"/>
      <c r="L20" s="123"/>
      <c r="M20" s="123"/>
      <c r="N20" s="123"/>
      <c r="O20" s="123"/>
      <c r="P20" s="123"/>
      <c r="Q20" s="123"/>
      <c r="R20" s="123"/>
      <c r="S20" s="6">
        <f t="shared" si="0"/>
        <v>0</v>
      </c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5"/>
      <c r="AJ20" s="126"/>
      <c r="AK20" s="127"/>
      <c r="AL20" s="128"/>
      <c r="AM20" s="127"/>
      <c r="AN20" s="127"/>
      <c r="AO20" s="75"/>
    </row>
    <row r="21" spans="1:41" ht="15">
      <c r="A21" s="59" t="s">
        <v>45</v>
      </c>
      <c r="B21" s="4"/>
      <c r="C21" s="4"/>
      <c r="D21" s="4"/>
      <c r="E21" s="4"/>
      <c r="F21" s="4"/>
      <c r="G21" s="4"/>
      <c r="H21" s="4"/>
      <c r="I21" s="4"/>
      <c r="J21" s="4"/>
      <c r="K21" s="142"/>
      <c r="L21" s="4"/>
      <c r="M21" s="4"/>
      <c r="N21" s="4"/>
      <c r="O21" s="4"/>
      <c r="P21" s="4"/>
      <c r="Q21" s="4"/>
      <c r="R21" s="4"/>
      <c r="S21" s="6">
        <f t="shared" si="0"/>
        <v>0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7"/>
      <c r="AJ21" s="171"/>
      <c r="AK21" s="116"/>
      <c r="AL21" s="118"/>
      <c r="AM21" s="116"/>
      <c r="AN21" s="116"/>
      <c r="AO21" s="75"/>
    </row>
    <row r="22" spans="1:41" ht="15">
      <c r="A22" s="59" t="s">
        <v>46</v>
      </c>
      <c r="B22" s="4"/>
      <c r="C22" s="4"/>
      <c r="D22" s="4"/>
      <c r="E22" s="4"/>
      <c r="F22" s="4"/>
      <c r="G22" s="4"/>
      <c r="H22" s="4"/>
      <c r="I22" s="4"/>
      <c r="J22" s="4"/>
      <c r="K22" s="142"/>
      <c r="L22" s="4"/>
      <c r="M22" s="4"/>
      <c r="N22" s="4"/>
      <c r="O22" s="4"/>
      <c r="P22" s="4"/>
      <c r="Q22" s="4"/>
      <c r="R22" s="4"/>
      <c r="S22" s="6">
        <f t="shared" si="0"/>
        <v>0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7"/>
      <c r="AJ22" s="171"/>
      <c r="AK22" s="116"/>
      <c r="AL22" s="118"/>
      <c r="AM22" s="116"/>
      <c r="AN22" s="116"/>
      <c r="AO22" s="75"/>
    </row>
    <row r="23" spans="1:41" ht="15">
      <c r="A23" s="59" t="s">
        <v>47</v>
      </c>
      <c r="B23" s="4"/>
      <c r="C23" s="4"/>
      <c r="D23" s="4"/>
      <c r="E23" s="4"/>
      <c r="F23" s="4"/>
      <c r="G23" s="4"/>
      <c r="H23" s="4"/>
      <c r="I23" s="4"/>
      <c r="J23" s="4"/>
      <c r="K23" s="142"/>
      <c r="L23" s="4"/>
      <c r="M23" s="4"/>
      <c r="N23" s="4"/>
      <c r="O23" s="4"/>
      <c r="P23" s="4"/>
      <c r="Q23" s="4"/>
      <c r="R23" s="4"/>
      <c r="S23" s="6">
        <f t="shared" si="0"/>
        <v>0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7"/>
      <c r="AJ23" s="171"/>
      <c r="AK23" s="116"/>
      <c r="AL23" s="118"/>
      <c r="AM23" s="116"/>
      <c r="AN23" s="116"/>
      <c r="AO23" s="75"/>
    </row>
    <row r="24" spans="1:41" ht="15">
      <c r="A24" s="59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142"/>
      <c r="L24" s="4"/>
      <c r="M24" s="4"/>
      <c r="N24" s="4"/>
      <c r="O24" s="4"/>
      <c r="P24" s="4"/>
      <c r="Q24" s="4"/>
      <c r="R24" s="4"/>
      <c r="S24" s="6">
        <f t="shared" si="0"/>
        <v>0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7"/>
      <c r="AJ24" s="171"/>
      <c r="AK24" s="116"/>
      <c r="AL24" s="118"/>
      <c r="AM24" s="116"/>
      <c r="AN24" s="116"/>
      <c r="AO24" s="75"/>
    </row>
    <row r="25" spans="1:41" ht="15">
      <c r="A25" s="59" t="s">
        <v>49</v>
      </c>
      <c r="B25" s="4"/>
      <c r="C25" s="4"/>
      <c r="D25" s="4"/>
      <c r="E25" s="4"/>
      <c r="F25" s="4"/>
      <c r="G25" s="4"/>
      <c r="H25" s="4"/>
      <c r="I25" s="4"/>
      <c r="J25" s="4"/>
      <c r="K25" s="142"/>
      <c r="L25" s="4"/>
      <c r="M25" s="4"/>
      <c r="N25" s="4"/>
      <c r="O25" s="4"/>
      <c r="P25" s="4"/>
      <c r="Q25" s="4"/>
      <c r="R25" s="4"/>
      <c r="S25" s="6">
        <f t="shared" si="0"/>
        <v>0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7"/>
      <c r="AJ25" s="171"/>
      <c r="AK25" s="116"/>
      <c r="AL25" s="118"/>
      <c r="AM25" s="116"/>
      <c r="AN25" s="116"/>
      <c r="AO25" s="75"/>
    </row>
    <row r="26" spans="1:41" ht="15">
      <c r="A26" s="59" t="s">
        <v>50</v>
      </c>
      <c r="B26" s="4"/>
      <c r="C26" s="4"/>
      <c r="D26" s="4"/>
      <c r="E26" s="4"/>
      <c r="F26" s="4"/>
      <c r="G26" s="4"/>
      <c r="H26" s="4"/>
      <c r="I26" s="4"/>
      <c r="J26" s="4"/>
      <c r="K26" s="142"/>
      <c r="L26" s="4"/>
      <c r="M26" s="4"/>
      <c r="N26" s="4"/>
      <c r="O26" s="4"/>
      <c r="P26" s="4"/>
      <c r="Q26" s="4"/>
      <c r="R26" s="4"/>
      <c r="S26" s="6">
        <f t="shared" si="0"/>
        <v>0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7"/>
      <c r="AJ26" s="171"/>
      <c r="AK26" s="116"/>
      <c r="AL26" s="118"/>
      <c r="AM26" s="116"/>
      <c r="AN26" s="116"/>
      <c r="AO26" s="75"/>
    </row>
    <row r="27" spans="1:41" ht="15">
      <c r="A27" s="60" t="s">
        <v>51</v>
      </c>
      <c r="B27" s="4"/>
      <c r="C27" s="4"/>
      <c r="D27" s="4"/>
      <c r="E27" s="4"/>
      <c r="F27" s="4"/>
      <c r="G27" s="4"/>
      <c r="H27" s="4"/>
      <c r="I27" s="4"/>
      <c r="J27" s="4"/>
      <c r="K27" s="142"/>
      <c r="L27" s="4"/>
      <c r="M27" s="4"/>
      <c r="N27" s="4"/>
      <c r="O27" s="4"/>
      <c r="P27" s="4"/>
      <c r="Q27" s="4"/>
      <c r="R27" s="4"/>
      <c r="S27" s="6">
        <f t="shared" si="0"/>
        <v>0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7"/>
      <c r="AJ27" s="171"/>
      <c r="AK27" s="116"/>
      <c r="AL27" s="118"/>
      <c r="AM27" s="116"/>
      <c r="AN27" s="116"/>
      <c r="AO27" s="75"/>
    </row>
    <row r="28" spans="1:41" ht="15">
      <c r="A28" s="60" t="s">
        <v>52</v>
      </c>
      <c r="B28" s="4"/>
      <c r="C28" s="4"/>
      <c r="D28" s="4"/>
      <c r="E28" s="4"/>
      <c r="F28" s="4"/>
      <c r="G28" s="4"/>
      <c r="H28" s="4"/>
      <c r="I28" s="4"/>
      <c r="J28" s="4"/>
      <c r="K28" s="142"/>
      <c r="L28" s="4"/>
      <c r="M28" s="4"/>
      <c r="N28" s="4"/>
      <c r="O28" s="4"/>
      <c r="P28" s="4"/>
      <c r="Q28" s="4"/>
      <c r="R28" s="4"/>
      <c r="S28" s="6">
        <f t="shared" si="0"/>
        <v>0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7"/>
      <c r="AJ28" s="171"/>
      <c r="AK28" s="116"/>
      <c r="AL28" s="118"/>
      <c r="AM28" s="116"/>
      <c r="AN28" s="116"/>
      <c r="AO28" s="75"/>
    </row>
    <row r="29" spans="1:41" ht="15">
      <c r="A29" s="60" t="s">
        <v>53</v>
      </c>
      <c r="B29" s="4"/>
      <c r="C29" s="4"/>
      <c r="D29" s="4"/>
      <c r="E29" s="4"/>
      <c r="F29" s="4"/>
      <c r="G29" s="4"/>
      <c r="H29" s="4"/>
      <c r="I29" s="4"/>
      <c r="J29" s="4"/>
      <c r="K29" s="142"/>
      <c r="L29" s="4"/>
      <c r="M29" s="4"/>
      <c r="N29" s="4"/>
      <c r="O29" s="4"/>
      <c r="P29" s="4"/>
      <c r="Q29" s="4"/>
      <c r="R29" s="4"/>
      <c r="S29" s="6">
        <f t="shared" si="0"/>
        <v>0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7"/>
      <c r="AJ29" s="171"/>
      <c r="AK29" s="116"/>
      <c r="AL29" s="118"/>
      <c r="AM29" s="116"/>
      <c r="AN29" s="116"/>
      <c r="AO29" s="75"/>
    </row>
    <row r="30" spans="1:41" ht="15">
      <c r="A30" s="60" t="s">
        <v>54</v>
      </c>
      <c r="B30" s="4"/>
      <c r="C30" s="4"/>
      <c r="D30" s="4"/>
      <c r="E30" s="4"/>
      <c r="F30" s="4"/>
      <c r="G30" s="4"/>
      <c r="H30" s="4"/>
      <c r="I30" s="4"/>
      <c r="J30" s="4"/>
      <c r="K30" s="142"/>
      <c r="L30" s="4"/>
      <c r="M30" s="4"/>
      <c r="N30" s="4"/>
      <c r="O30" s="4"/>
      <c r="P30" s="4"/>
      <c r="Q30" s="4"/>
      <c r="R30" s="4"/>
      <c r="S30" s="6">
        <f t="shared" si="0"/>
        <v>0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7"/>
      <c r="AJ30" s="171"/>
      <c r="AK30" s="116"/>
      <c r="AL30" s="118"/>
      <c r="AM30" s="116"/>
      <c r="AN30" s="116"/>
      <c r="AO30" s="75"/>
    </row>
    <row r="31" spans="1:41" ht="15">
      <c r="A31" s="61" t="s">
        <v>55</v>
      </c>
      <c r="B31" s="4"/>
      <c r="C31" s="4"/>
      <c r="D31" s="4"/>
      <c r="E31" s="4"/>
      <c r="F31" s="4"/>
      <c r="G31" s="4"/>
      <c r="H31" s="4"/>
      <c r="I31" s="4"/>
      <c r="J31" s="4"/>
      <c r="K31" s="142"/>
      <c r="L31" s="4"/>
      <c r="M31" s="4"/>
      <c r="N31" s="4"/>
      <c r="O31" s="4"/>
      <c r="P31" s="4"/>
      <c r="Q31" s="4"/>
      <c r="R31" s="4"/>
      <c r="S31" s="6">
        <f t="shared" si="0"/>
        <v>0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7"/>
      <c r="AJ31" s="171"/>
      <c r="AK31" s="116"/>
      <c r="AL31" s="118"/>
      <c r="AM31" s="116"/>
      <c r="AN31" s="116"/>
      <c r="AO31" s="75"/>
    </row>
    <row r="32" spans="1:41" ht="15">
      <c r="A32" s="61" t="s">
        <v>56</v>
      </c>
      <c r="B32" s="4"/>
      <c r="C32" s="4"/>
      <c r="D32" s="4"/>
      <c r="E32" s="4"/>
      <c r="F32" s="4"/>
      <c r="G32" s="4"/>
      <c r="H32" s="4"/>
      <c r="I32" s="4"/>
      <c r="J32" s="4"/>
      <c r="K32" s="142"/>
      <c r="L32" s="4"/>
      <c r="M32" s="4"/>
      <c r="N32" s="4"/>
      <c r="O32" s="4"/>
      <c r="P32" s="4"/>
      <c r="Q32" s="4"/>
      <c r="R32" s="4"/>
      <c r="S32" s="6">
        <f t="shared" si="0"/>
        <v>0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7"/>
      <c r="AJ32" s="171"/>
      <c r="AK32" s="116"/>
      <c r="AL32" s="118"/>
      <c r="AM32" s="116"/>
      <c r="AN32" s="116"/>
      <c r="AO32" s="75"/>
    </row>
    <row r="33" spans="1:41" ht="15">
      <c r="A33" s="61" t="s">
        <v>57</v>
      </c>
      <c r="B33" s="4"/>
      <c r="C33" s="4"/>
      <c r="D33" s="4"/>
      <c r="E33" s="4"/>
      <c r="F33" s="4"/>
      <c r="G33" s="4"/>
      <c r="H33" s="4"/>
      <c r="I33" s="4"/>
      <c r="J33" s="4"/>
      <c r="K33" s="142"/>
      <c r="L33" s="4"/>
      <c r="M33" s="4"/>
      <c r="N33" s="4"/>
      <c r="O33" s="4"/>
      <c r="P33" s="4"/>
      <c r="Q33" s="4"/>
      <c r="R33" s="4"/>
      <c r="S33" s="6">
        <f t="shared" si="0"/>
        <v>0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7"/>
      <c r="AJ33" s="171"/>
      <c r="AK33" s="116"/>
      <c r="AL33" s="118"/>
      <c r="AM33" s="116"/>
      <c r="AN33" s="116"/>
      <c r="AO33" s="75"/>
    </row>
    <row r="34" spans="1:41" ht="15">
      <c r="A34" s="61" t="s">
        <v>58</v>
      </c>
      <c r="B34" s="4"/>
      <c r="C34" s="4"/>
      <c r="D34" s="4"/>
      <c r="E34" s="4"/>
      <c r="F34" s="4"/>
      <c r="G34" s="4"/>
      <c r="H34" s="4"/>
      <c r="I34" s="4"/>
      <c r="J34" s="4"/>
      <c r="K34" s="142"/>
      <c r="L34" s="4"/>
      <c r="M34" s="4"/>
      <c r="N34" s="4"/>
      <c r="O34" s="4"/>
      <c r="P34" s="4"/>
      <c r="Q34" s="4"/>
      <c r="R34" s="4"/>
      <c r="S34" s="6">
        <f t="shared" si="0"/>
        <v>0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7"/>
      <c r="AJ34" s="171"/>
      <c r="AK34" s="116"/>
      <c r="AL34" s="118"/>
      <c r="AM34" s="116"/>
      <c r="AN34" s="116"/>
      <c r="AO34" s="75"/>
    </row>
    <row r="35" spans="1:41" ht="15">
      <c r="A35" s="61" t="s">
        <v>59</v>
      </c>
      <c r="B35" s="4"/>
      <c r="C35" s="4"/>
      <c r="D35" s="4"/>
      <c r="E35" s="4"/>
      <c r="F35" s="4"/>
      <c r="G35" s="4"/>
      <c r="H35" s="4"/>
      <c r="I35" s="4"/>
      <c r="J35" s="4"/>
      <c r="K35" s="142"/>
      <c r="L35" s="4"/>
      <c r="M35" s="4"/>
      <c r="N35" s="4"/>
      <c r="O35" s="4"/>
      <c r="P35" s="4"/>
      <c r="Q35" s="4"/>
      <c r="R35" s="4"/>
      <c r="S35" s="6">
        <f t="shared" si="0"/>
        <v>0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7"/>
      <c r="AJ35" s="171"/>
      <c r="AK35" s="116"/>
      <c r="AL35" s="118"/>
      <c r="AM35" s="116"/>
      <c r="AN35" s="116"/>
      <c r="AO35" s="75"/>
    </row>
    <row r="36" spans="1:41" ht="15">
      <c r="A36" s="61" t="s">
        <v>60</v>
      </c>
      <c r="B36" s="4"/>
      <c r="C36" s="4"/>
      <c r="D36" s="4"/>
      <c r="E36" s="4"/>
      <c r="F36" s="4"/>
      <c r="G36" s="4"/>
      <c r="H36" s="4"/>
      <c r="I36" s="4"/>
      <c r="J36" s="4"/>
      <c r="K36" s="142"/>
      <c r="L36" s="4"/>
      <c r="M36" s="4"/>
      <c r="N36" s="4"/>
      <c r="O36" s="4"/>
      <c r="P36" s="4"/>
      <c r="Q36" s="4"/>
      <c r="R36" s="4"/>
      <c r="S36" s="6">
        <f t="shared" si="0"/>
        <v>0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7"/>
      <c r="AJ36" s="171"/>
      <c r="AK36" s="116"/>
      <c r="AL36" s="118"/>
      <c r="AM36" s="116"/>
      <c r="AN36" s="116"/>
      <c r="AO36" s="75"/>
    </row>
    <row r="37" spans="1:41" ht="15">
      <c r="A37" s="59" t="s">
        <v>61</v>
      </c>
      <c r="B37" s="4"/>
      <c r="C37" s="4"/>
      <c r="D37" s="4"/>
      <c r="E37" s="4"/>
      <c r="F37" s="4"/>
      <c r="G37" s="4"/>
      <c r="H37" s="4"/>
      <c r="I37" s="4"/>
      <c r="J37" s="4"/>
      <c r="K37" s="142"/>
      <c r="L37" s="4"/>
      <c r="M37" s="4"/>
      <c r="N37" s="4"/>
      <c r="O37" s="4"/>
      <c r="P37" s="4"/>
      <c r="Q37" s="4"/>
      <c r="R37" s="4"/>
      <c r="S37" s="6">
        <f t="shared" si="0"/>
        <v>0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7"/>
      <c r="AJ37" s="171"/>
      <c r="AK37" s="116"/>
      <c r="AL37" s="118"/>
      <c r="AM37" s="116"/>
      <c r="AN37" s="116"/>
      <c r="AO37" s="75"/>
    </row>
    <row r="38" spans="1:41" ht="15">
      <c r="A38" s="59" t="s">
        <v>62</v>
      </c>
      <c r="B38" s="4"/>
      <c r="C38" s="4"/>
      <c r="D38" s="4"/>
      <c r="E38" s="4"/>
      <c r="F38" s="4"/>
      <c r="G38" s="4"/>
      <c r="H38" s="4"/>
      <c r="I38" s="4"/>
      <c r="J38" s="4"/>
      <c r="K38" s="142"/>
      <c r="L38" s="4"/>
      <c r="M38" s="4"/>
      <c r="N38" s="4"/>
      <c r="O38" s="4"/>
      <c r="P38" s="4"/>
      <c r="Q38" s="4"/>
      <c r="R38" s="4"/>
      <c r="S38" s="6">
        <f t="shared" si="0"/>
        <v>0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7"/>
      <c r="AJ38" s="171"/>
      <c r="AK38" s="116"/>
      <c r="AL38" s="118"/>
      <c r="AM38" s="116"/>
      <c r="AN38" s="116"/>
      <c r="AO38" s="75"/>
    </row>
    <row r="39" spans="1:41" ht="15">
      <c r="A39" s="59" t="s">
        <v>63</v>
      </c>
      <c r="B39" s="4"/>
      <c r="C39" s="4"/>
      <c r="D39" s="4"/>
      <c r="E39" s="4"/>
      <c r="F39" s="4"/>
      <c r="G39" s="4"/>
      <c r="H39" s="4"/>
      <c r="I39" s="4"/>
      <c r="J39" s="4"/>
      <c r="K39" s="142"/>
      <c r="L39" s="4"/>
      <c r="M39" s="4"/>
      <c r="N39" s="4"/>
      <c r="O39" s="4"/>
      <c r="P39" s="4"/>
      <c r="Q39" s="4"/>
      <c r="R39" s="4"/>
      <c r="S39" s="6">
        <f t="shared" si="0"/>
        <v>0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7"/>
      <c r="AJ39" s="171"/>
      <c r="AK39" s="116"/>
      <c r="AL39" s="118"/>
      <c r="AM39" s="116"/>
      <c r="AN39" s="116"/>
      <c r="AO39" s="75"/>
    </row>
    <row r="40" spans="1:41" ht="15">
      <c r="A40" s="59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142"/>
      <c r="L40" s="4"/>
      <c r="M40" s="4"/>
      <c r="N40" s="4"/>
      <c r="O40" s="4"/>
      <c r="P40" s="4"/>
      <c r="Q40" s="4"/>
      <c r="R40" s="4"/>
      <c r="S40" s="6">
        <f t="shared" si="0"/>
        <v>0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7"/>
      <c r="AJ40" s="171"/>
      <c r="AK40" s="116"/>
      <c r="AL40" s="118"/>
      <c r="AM40" s="116"/>
      <c r="AN40" s="116"/>
      <c r="AO40" s="75"/>
    </row>
    <row r="41" spans="1:41" ht="15">
      <c r="A41" s="61" t="s">
        <v>65</v>
      </c>
      <c r="B41" s="4"/>
      <c r="C41" s="4"/>
      <c r="D41" s="4"/>
      <c r="E41" s="4"/>
      <c r="F41" s="4"/>
      <c r="G41" s="4"/>
      <c r="H41" s="4"/>
      <c r="I41" s="4"/>
      <c r="J41" s="4"/>
      <c r="K41" s="142"/>
      <c r="L41" s="4"/>
      <c r="M41" s="4"/>
      <c r="N41" s="4"/>
      <c r="O41" s="4"/>
      <c r="P41" s="4"/>
      <c r="Q41" s="4"/>
      <c r="R41" s="4"/>
      <c r="S41" s="6">
        <f t="shared" si="0"/>
        <v>0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7"/>
      <c r="AJ41" s="171"/>
      <c r="AK41" s="116"/>
      <c r="AL41" s="118"/>
      <c r="AM41" s="116"/>
      <c r="AN41" s="116"/>
      <c r="AO41" s="75"/>
    </row>
    <row r="42" spans="1:41" ht="15">
      <c r="A42" s="61" t="s">
        <v>66</v>
      </c>
      <c r="B42" s="4"/>
      <c r="C42" s="4"/>
      <c r="D42" s="4"/>
      <c r="E42" s="4"/>
      <c r="F42" s="4"/>
      <c r="G42" s="4"/>
      <c r="H42" s="4"/>
      <c r="I42" s="4"/>
      <c r="J42" s="4"/>
      <c r="K42" s="142"/>
      <c r="L42" s="4"/>
      <c r="M42" s="4"/>
      <c r="N42" s="4"/>
      <c r="O42" s="4"/>
      <c r="P42" s="4"/>
      <c r="Q42" s="4"/>
      <c r="R42" s="4"/>
      <c r="S42" s="6">
        <f t="shared" si="0"/>
        <v>0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7"/>
      <c r="AJ42" s="171"/>
      <c r="AK42" s="116"/>
      <c r="AL42" s="118"/>
      <c r="AM42" s="116"/>
      <c r="AN42" s="116"/>
      <c r="AO42" s="75"/>
    </row>
    <row r="43" spans="1:41" ht="15">
      <c r="A43" s="61" t="s">
        <v>67</v>
      </c>
      <c r="B43" s="4"/>
      <c r="C43" s="4"/>
      <c r="D43" s="4"/>
      <c r="E43" s="4"/>
      <c r="F43" s="4"/>
      <c r="G43" s="4"/>
      <c r="H43" s="4"/>
      <c r="I43" s="4"/>
      <c r="J43" s="4"/>
      <c r="K43" s="142"/>
      <c r="L43" s="4"/>
      <c r="M43" s="4"/>
      <c r="N43" s="4"/>
      <c r="O43" s="4"/>
      <c r="P43" s="4"/>
      <c r="Q43" s="4"/>
      <c r="R43" s="4"/>
      <c r="S43" s="6">
        <f t="shared" si="0"/>
        <v>0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7"/>
      <c r="AJ43" s="171"/>
      <c r="AK43" s="116"/>
      <c r="AL43" s="118"/>
      <c r="AM43" s="116"/>
      <c r="AN43" s="116"/>
      <c r="AO43" s="75"/>
    </row>
    <row r="44" spans="1:41" ht="15">
      <c r="A44" s="61" t="s">
        <v>68</v>
      </c>
      <c r="B44" s="4"/>
      <c r="C44" s="4"/>
      <c r="D44" s="4"/>
      <c r="E44" s="4"/>
      <c r="F44" s="4"/>
      <c r="G44" s="4"/>
      <c r="H44" s="4"/>
      <c r="I44" s="4"/>
      <c r="J44" s="4"/>
      <c r="K44" s="142"/>
      <c r="L44" s="4"/>
      <c r="M44" s="4"/>
      <c r="N44" s="4"/>
      <c r="O44" s="4"/>
      <c r="P44" s="4"/>
      <c r="Q44" s="4"/>
      <c r="R44" s="4"/>
      <c r="S44" s="6">
        <f t="shared" si="0"/>
        <v>0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7"/>
      <c r="AJ44" s="171"/>
      <c r="AK44" s="116"/>
      <c r="AL44" s="118"/>
      <c r="AM44" s="116"/>
      <c r="AN44" s="116"/>
      <c r="AO44" s="75"/>
    </row>
    <row r="45" spans="1:41" ht="15">
      <c r="A45" s="59" t="s">
        <v>69</v>
      </c>
      <c r="B45" s="4"/>
      <c r="C45" s="4"/>
      <c r="D45" s="4"/>
      <c r="E45" s="4"/>
      <c r="F45" s="4"/>
      <c r="G45" s="4"/>
      <c r="H45" s="4"/>
      <c r="I45" s="4"/>
      <c r="J45" s="4"/>
      <c r="K45" s="142"/>
      <c r="L45" s="4"/>
      <c r="M45" s="4"/>
      <c r="N45" s="4"/>
      <c r="O45" s="4"/>
      <c r="P45" s="4"/>
      <c r="Q45" s="4"/>
      <c r="R45" s="4"/>
      <c r="S45" s="6">
        <f t="shared" si="0"/>
        <v>0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7"/>
      <c r="AJ45" s="171"/>
      <c r="AK45" s="116"/>
      <c r="AL45" s="118"/>
      <c r="AM45" s="116"/>
      <c r="AN45" s="116"/>
      <c r="AO45" s="75"/>
    </row>
    <row r="46" spans="1:41" ht="15">
      <c r="A46" s="59" t="s">
        <v>70</v>
      </c>
      <c r="B46" s="4"/>
      <c r="C46" s="4"/>
      <c r="D46" s="4"/>
      <c r="E46" s="4"/>
      <c r="F46" s="4"/>
      <c r="G46" s="4"/>
      <c r="H46" s="4"/>
      <c r="I46" s="4"/>
      <c r="J46" s="4"/>
      <c r="K46" s="142"/>
      <c r="L46" s="4"/>
      <c r="M46" s="4"/>
      <c r="N46" s="4"/>
      <c r="O46" s="4"/>
      <c r="P46" s="4"/>
      <c r="Q46" s="4"/>
      <c r="R46" s="4"/>
      <c r="S46" s="6">
        <f t="shared" si="0"/>
        <v>0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7"/>
      <c r="AJ46" s="171"/>
      <c r="AK46" s="116"/>
      <c r="AL46" s="118"/>
      <c r="AM46" s="116"/>
      <c r="AN46" s="116"/>
      <c r="AO46" s="75"/>
    </row>
    <row r="47" spans="1:41" ht="15">
      <c r="A47" s="59" t="s">
        <v>71</v>
      </c>
      <c r="B47" s="4"/>
      <c r="C47" s="4"/>
      <c r="D47" s="4"/>
      <c r="E47" s="4"/>
      <c r="F47" s="4"/>
      <c r="G47" s="4"/>
      <c r="H47" s="4"/>
      <c r="I47" s="4"/>
      <c r="J47" s="4"/>
      <c r="K47" s="142"/>
      <c r="L47" s="4"/>
      <c r="M47" s="4"/>
      <c r="N47" s="4"/>
      <c r="O47" s="4"/>
      <c r="P47" s="4"/>
      <c r="Q47" s="4"/>
      <c r="R47" s="4"/>
      <c r="S47" s="6">
        <f t="shared" si="0"/>
        <v>0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7"/>
      <c r="AJ47" s="171"/>
      <c r="AK47" s="116"/>
      <c r="AL47" s="118"/>
      <c r="AM47" s="116"/>
      <c r="AN47" s="116"/>
      <c r="AO47" s="75"/>
    </row>
    <row r="48" spans="1:41" ht="15">
      <c r="A48" s="59" t="s">
        <v>72</v>
      </c>
      <c r="B48" s="4"/>
      <c r="C48" s="4"/>
      <c r="D48" s="4"/>
      <c r="E48" s="4"/>
      <c r="F48" s="4"/>
      <c r="G48" s="4"/>
      <c r="H48" s="4"/>
      <c r="I48" s="4"/>
      <c r="J48" s="4"/>
      <c r="K48" s="142"/>
      <c r="L48" s="4"/>
      <c r="M48" s="4"/>
      <c r="N48" s="4"/>
      <c r="O48" s="4"/>
      <c r="P48" s="4"/>
      <c r="Q48" s="4"/>
      <c r="R48" s="4"/>
      <c r="S48" s="6">
        <f t="shared" si="0"/>
        <v>0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7"/>
      <c r="AJ48" s="171"/>
      <c r="AK48" s="116"/>
      <c r="AL48" s="118"/>
      <c r="AM48" s="116"/>
      <c r="AN48" s="116"/>
      <c r="AO48" s="75"/>
    </row>
    <row r="49" spans="1:41" ht="15">
      <c r="A49" s="62" t="s">
        <v>73</v>
      </c>
      <c r="B49" s="8">
        <f>SUM(B19:B48)</f>
        <v>0</v>
      </c>
      <c r="C49" s="8">
        <f aca="true" t="shared" si="1" ref="C49:O49">SUM(C19:C48)</f>
        <v>0</v>
      </c>
      <c r="D49" s="8">
        <f t="shared" si="1"/>
        <v>0</v>
      </c>
      <c r="E49" s="8">
        <f t="shared" si="1"/>
        <v>0</v>
      </c>
      <c r="F49" s="8">
        <f t="shared" si="1"/>
        <v>0</v>
      </c>
      <c r="G49" s="8">
        <f t="shared" si="1"/>
        <v>0</v>
      </c>
      <c r="H49" s="8">
        <f t="shared" si="1"/>
        <v>0</v>
      </c>
      <c r="I49" s="8">
        <f t="shared" si="1"/>
        <v>0</v>
      </c>
      <c r="J49" s="8">
        <f t="shared" si="1"/>
        <v>0</v>
      </c>
      <c r="K49" s="8">
        <f t="shared" si="1"/>
        <v>0</v>
      </c>
      <c r="L49" s="8">
        <f t="shared" si="1"/>
        <v>0</v>
      </c>
      <c r="M49" s="8">
        <f t="shared" si="1"/>
        <v>0</v>
      </c>
      <c r="N49" s="8">
        <f t="shared" si="1"/>
        <v>0</v>
      </c>
      <c r="O49" s="8">
        <f t="shared" si="1"/>
        <v>0</v>
      </c>
      <c r="P49" s="9"/>
      <c r="Q49" s="9"/>
      <c r="R49" s="9"/>
      <c r="S49" s="6">
        <f t="shared" si="0"/>
        <v>0</v>
      </c>
      <c r="T49" s="10">
        <f aca="true" t="shared" si="2" ref="T49:AF49">SUM(T19:T48)</f>
        <v>0</v>
      </c>
      <c r="U49" s="10">
        <f t="shared" si="2"/>
        <v>0</v>
      </c>
      <c r="V49" s="10">
        <f t="shared" si="2"/>
        <v>0</v>
      </c>
      <c r="W49" s="8">
        <f t="shared" si="2"/>
        <v>0</v>
      </c>
      <c r="X49" s="8">
        <f t="shared" si="2"/>
        <v>0</v>
      </c>
      <c r="Y49" s="8">
        <f t="shared" si="2"/>
        <v>0</v>
      </c>
      <c r="Z49" s="8">
        <f t="shared" si="2"/>
        <v>0</v>
      </c>
      <c r="AA49" s="8">
        <f t="shared" si="2"/>
        <v>0</v>
      </c>
      <c r="AB49" s="8">
        <f t="shared" si="2"/>
        <v>0</v>
      </c>
      <c r="AC49" s="8">
        <f t="shared" si="2"/>
        <v>0</v>
      </c>
      <c r="AD49" s="8">
        <f t="shared" si="2"/>
        <v>0</v>
      </c>
      <c r="AE49" s="8">
        <f t="shared" si="2"/>
        <v>0</v>
      </c>
      <c r="AF49" s="8">
        <f t="shared" si="2"/>
        <v>0</v>
      </c>
      <c r="AG49" s="9"/>
      <c r="AH49" s="9"/>
      <c r="AI49" s="9"/>
      <c r="AJ49" s="121">
        <v>0</v>
      </c>
      <c r="AK49" s="117">
        <v>0</v>
      </c>
      <c r="AL49" s="117">
        <v>0</v>
      </c>
      <c r="AM49" s="117">
        <v>0</v>
      </c>
      <c r="AN49" s="117">
        <v>0</v>
      </c>
      <c r="AO49" s="49"/>
    </row>
    <row r="50" spans="1:41" ht="15.75">
      <c r="A50" s="37"/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88"/>
      <c r="T50" s="88"/>
      <c r="U50" s="88"/>
      <c r="V50" s="88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49"/>
    </row>
    <row r="51" spans="1:41" ht="15.75">
      <c r="A51" s="57" t="s">
        <v>74</v>
      </c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88"/>
      <c r="T51" s="88"/>
      <c r="U51" s="88"/>
      <c r="V51" s="88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49"/>
    </row>
    <row r="52" spans="1:41" ht="15">
      <c r="A52" s="59" t="s">
        <v>75</v>
      </c>
      <c r="B52" s="4"/>
      <c r="C52" s="4"/>
      <c r="D52" s="4"/>
      <c r="E52" s="4"/>
      <c r="F52" s="4"/>
      <c r="G52" s="4"/>
      <c r="H52" s="4"/>
      <c r="I52" s="4"/>
      <c r="J52" s="4"/>
      <c r="K52" s="142"/>
      <c r="L52" s="4"/>
      <c r="M52" s="4"/>
      <c r="N52" s="4"/>
      <c r="O52" s="4"/>
      <c r="P52" s="4"/>
      <c r="Q52" s="4"/>
      <c r="R52" s="4"/>
      <c r="S52" s="6">
        <f>SUM(B52:J52,L52:O52)</f>
        <v>0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7"/>
      <c r="AJ52" s="101"/>
      <c r="AK52" s="4"/>
      <c r="AL52" s="142"/>
      <c r="AM52" s="4"/>
      <c r="AN52" s="4"/>
      <c r="AO52" s="49"/>
    </row>
    <row r="53" spans="1:41" ht="15">
      <c r="A53" s="59" t="s">
        <v>76</v>
      </c>
      <c r="B53" s="4"/>
      <c r="C53" s="4"/>
      <c r="D53" s="4"/>
      <c r="E53" s="4"/>
      <c r="F53" s="4"/>
      <c r="G53" s="4"/>
      <c r="H53" s="4"/>
      <c r="I53" s="4"/>
      <c r="J53" s="4"/>
      <c r="K53" s="142"/>
      <c r="L53" s="4"/>
      <c r="M53" s="4"/>
      <c r="N53" s="4"/>
      <c r="O53" s="4"/>
      <c r="P53" s="4"/>
      <c r="Q53" s="4"/>
      <c r="R53" s="4"/>
      <c r="S53" s="6">
        <f aca="true" t="shared" si="3" ref="S53:S90">SUM(B53:J53,L53:O53)</f>
        <v>0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7"/>
      <c r="AJ53" s="101"/>
      <c r="AK53" s="4"/>
      <c r="AL53" s="142"/>
      <c r="AM53" s="4"/>
      <c r="AN53" s="4"/>
      <c r="AO53" s="49"/>
    </row>
    <row r="54" spans="1:41" ht="15">
      <c r="A54" s="59" t="s">
        <v>77</v>
      </c>
      <c r="B54" s="4"/>
      <c r="C54" s="4"/>
      <c r="D54" s="4"/>
      <c r="E54" s="4"/>
      <c r="F54" s="4"/>
      <c r="G54" s="4"/>
      <c r="H54" s="4"/>
      <c r="I54" s="4"/>
      <c r="J54" s="4"/>
      <c r="K54" s="142"/>
      <c r="L54" s="4"/>
      <c r="M54" s="4"/>
      <c r="N54" s="4"/>
      <c r="O54" s="4"/>
      <c r="P54" s="4"/>
      <c r="Q54" s="4"/>
      <c r="R54" s="4"/>
      <c r="S54" s="6">
        <f t="shared" si="3"/>
        <v>0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7"/>
      <c r="AJ54" s="101"/>
      <c r="AK54" s="4"/>
      <c r="AL54" s="142"/>
      <c r="AM54" s="4"/>
      <c r="AN54" s="4"/>
      <c r="AO54" s="49"/>
    </row>
    <row r="55" spans="1:41" ht="15">
      <c r="A55" s="59" t="s">
        <v>78</v>
      </c>
      <c r="B55" s="4"/>
      <c r="C55" s="4"/>
      <c r="D55" s="4"/>
      <c r="E55" s="4"/>
      <c r="F55" s="4"/>
      <c r="G55" s="4"/>
      <c r="H55" s="4"/>
      <c r="I55" s="4"/>
      <c r="J55" s="4"/>
      <c r="K55" s="142"/>
      <c r="L55" s="4"/>
      <c r="M55" s="4"/>
      <c r="N55" s="4"/>
      <c r="O55" s="4"/>
      <c r="P55" s="4"/>
      <c r="Q55" s="4"/>
      <c r="R55" s="4"/>
      <c r="S55" s="6">
        <f t="shared" si="3"/>
        <v>0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7"/>
      <c r="AJ55" s="101"/>
      <c r="AK55" s="4"/>
      <c r="AL55" s="142"/>
      <c r="AM55" s="4"/>
      <c r="AN55" s="4"/>
      <c r="AO55" s="49"/>
    </row>
    <row r="56" spans="1:41" ht="15">
      <c r="A56" s="61" t="s">
        <v>79</v>
      </c>
      <c r="B56" s="4"/>
      <c r="C56" s="4"/>
      <c r="D56" s="4"/>
      <c r="E56" s="4"/>
      <c r="F56" s="4"/>
      <c r="G56" s="4"/>
      <c r="H56" s="4"/>
      <c r="I56" s="4"/>
      <c r="J56" s="4"/>
      <c r="K56" s="142"/>
      <c r="L56" s="4"/>
      <c r="M56" s="4"/>
      <c r="N56" s="4"/>
      <c r="O56" s="4"/>
      <c r="P56" s="4"/>
      <c r="Q56" s="4"/>
      <c r="R56" s="4"/>
      <c r="S56" s="6">
        <f t="shared" si="3"/>
        <v>0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7"/>
      <c r="AJ56" s="101"/>
      <c r="AK56" s="4"/>
      <c r="AL56" s="142"/>
      <c r="AM56" s="4"/>
      <c r="AN56" s="4"/>
      <c r="AO56" s="49"/>
    </row>
    <row r="57" spans="1:41" ht="15">
      <c r="A57" s="61" t="s">
        <v>80</v>
      </c>
      <c r="B57" s="4"/>
      <c r="C57" s="4"/>
      <c r="D57" s="4"/>
      <c r="E57" s="4"/>
      <c r="F57" s="4"/>
      <c r="G57" s="4"/>
      <c r="H57" s="4"/>
      <c r="I57" s="4"/>
      <c r="J57" s="4"/>
      <c r="K57" s="142"/>
      <c r="L57" s="4"/>
      <c r="M57" s="4"/>
      <c r="N57" s="4"/>
      <c r="O57" s="4"/>
      <c r="P57" s="4"/>
      <c r="Q57" s="4"/>
      <c r="R57" s="4"/>
      <c r="S57" s="6">
        <f t="shared" si="3"/>
        <v>0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7"/>
      <c r="AJ57" s="101"/>
      <c r="AK57" s="4"/>
      <c r="AL57" s="142"/>
      <c r="AM57" s="4"/>
      <c r="AN57" s="4"/>
      <c r="AO57" s="49"/>
    </row>
    <row r="58" spans="1:41" ht="15">
      <c r="A58" s="61" t="s">
        <v>81</v>
      </c>
      <c r="B58" s="4"/>
      <c r="C58" s="4"/>
      <c r="D58" s="4"/>
      <c r="E58" s="4"/>
      <c r="F58" s="4"/>
      <c r="G58" s="4"/>
      <c r="H58" s="4"/>
      <c r="I58" s="4"/>
      <c r="J58" s="4"/>
      <c r="K58" s="142"/>
      <c r="L58" s="4"/>
      <c r="M58" s="4"/>
      <c r="N58" s="4"/>
      <c r="O58" s="4"/>
      <c r="P58" s="4"/>
      <c r="Q58" s="4"/>
      <c r="R58" s="4"/>
      <c r="S58" s="6">
        <f t="shared" si="3"/>
        <v>0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7"/>
      <c r="AJ58" s="101"/>
      <c r="AK58" s="4"/>
      <c r="AL58" s="142"/>
      <c r="AM58" s="4"/>
      <c r="AN58" s="4"/>
      <c r="AO58" s="49"/>
    </row>
    <row r="59" spans="1:41" ht="15">
      <c r="A59" s="61" t="s">
        <v>82</v>
      </c>
      <c r="B59" s="4"/>
      <c r="C59" s="4"/>
      <c r="D59" s="4"/>
      <c r="E59" s="4"/>
      <c r="F59" s="4"/>
      <c r="G59" s="4"/>
      <c r="H59" s="4"/>
      <c r="I59" s="4"/>
      <c r="J59" s="4"/>
      <c r="K59" s="142"/>
      <c r="L59" s="4"/>
      <c r="M59" s="4"/>
      <c r="N59" s="4"/>
      <c r="O59" s="4"/>
      <c r="P59" s="4"/>
      <c r="Q59" s="4"/>
      <c r="R59" s="4"/>
      <c r="S59" s="6">
        <f t="shared" si="3"/>
        <v>0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7"/>
      <c r="AJ59" s="101"/>
      <c r="AK59" s="4"/>
      <c r="AL59" s="142"/>
      <c r="AM59" s="4"/>
      <c r="AN59" s="4"/>
      <c r="AO59" s="49"/>
    </row>
    <row r="60" spans="1:41" ht="15">
      <c r="A60" s="59" t="s">
        <v>83</v>
      </c>
      <c r="B60" s="4"/>
      <c r="C60" s="4"/>
      <c r="D60" s="4"/>
      <c r="E60" s="4"/>
      <c r="F60" s="4"/>
      <c r="G60" s="4"/>
      <c r="H60" s="4"/>
      <c r="I60" s="4"/>
      <c r="J60" s="4"/>
      <c r="K60" s="142"/>
      <c r="L60" s="4"/>
      <c r="M60" s="4"/>
      <c r="N60" s="4"/>
      <c r="O60" s="4"/>
      <c r="P60" s="4"/>
      <c r="Q60" s="4"/>
      <c r="R60" s="4"/>
      <c r="S60" s="6">
        <f t="shared" si="3"/>
        <v>0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7"/>
      <c r="AJ60" s="101"/>
      <c r="AK60" s="4"/>
      <c r="AL60" s="142"/>
      <c r="AM60" s="4"/>
      <c r="AN60" s="4"/>
      <c r="AO60" s="49"/>
    </row>
    <row r="61" spans="1:41" ht="15">
      <c r="A61" s="59" t="s">
        <v>84</v>
      </c>
      <c r="B61" s="4"/>
      <c r="C61" s="4"/>
      <c r="D61" s="4"/>
      <c r="E61" s="4"/>
      <c r="F61" s="4"/>
      <c r="G61" s="4"/>
      <c r="H61" s="4"/>
      <c r="I61" s="4"/>
      <c r="J61" s="4"/>
      <c r="K61" s="142"/>
      <c r="L61" s="4"/>
      <c r="M61" s="4"/>
      <c r="N61" s="4"/>
      <c r="O61" s="4"/>
      <c r="P61" s="4"/>
      <c r="Q61" s="4"/>
      <c r="R61" s="4"/>
      <c r="S61" s="6">
        <f t="shared" si="3"/>
        <v>0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7"/>
      <c r="AJ61" s="101"/>
      <c r="AK61" s="4"/>
      <c r="AL61" s="142"/>
      <c r="AM61" s="4"/>
      <c r="AN61" s="4"/>
      <c r="AO61" s="49"/>
    </row>
    <row r="62" spans="1:41" ht="15">
      <c r="A62" s="61" t="s">
        <v>85</v>
      </c>
      <c r="B62" s="4"/>
      <c r="C62" s="4"/>
      <c r="D62" s="4"/>
      <c r="E62" s="4"/>
      <c r="F62" s="4"/>
      <c r="G62" s="4"/>
      <c r="H62" s="4"/>
      <c r="I62" s="4"/>
      <c r="J62" s="4"/>
      <c r="K62" s="142"/>
      <c r="L62" s="4"/>
      <c r="M62" s="4"/>
      <c r="N62" s="4"/>
      <c r="O62" s="4"/>
      <c r="P62" s="4"/>
      <c r="Q62" s="4"/>
      <c r="R62" s="4"/>
      <c r="S62" s="6">
        <f t="shared" si="3"/>
        <v>0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7"/>
      <c r="AJ62" s="101"/>
      <c r="AK62" s="4"/>
      <c r="AL62" s="142"/>
      <c r="AM62" s="4"/>
      <c r="AN62" s="4"/>
      <c r="AO62" s="49"/>
    </row>
    <row r="63" spans="1:41" ht="15">
      <c r="A63" s="61" t="s">
        <v>86</v>
      </c>
      <c r="B63" s="4"/>
      <c r="C63" s="4"/>
      <c r="D63" s="4"/>
      <c r="E63" s="4"/>
      <c r="F63" s="4"/>
      <c r="G63" s="4"/>
      <c r="H63" s="4"/>
      <c r="I63" s="4"/>
      <c r="J63" s="4"/>
      <c r="K63" s="142"/>
      <c r="L63" s="4"/>
      <c r="M63" s="4"/>
      <c r="N63" s="4"/>
      <c r="O63" s="4"/>
      <c r="P63" s="4"/>
      <c r="Q63" s="4"/>
      <c r="R63" s="4"/>
      <c r="S63" s="6">
        <f t="shared" si="3"/>
        <v>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7"/>
      <c r="AJ63" s="101"/>
      <c r="AK63" s="4"/>
      <c r="AL63" s="142"/>
      <c r="AM63" s="4"/>
      <c r="AN63" s="4"/>
      <c r="AO63" s="49"/>
    </row>
    <row r="64" spans="1:41" ht="15">
      <c r="A64" s="61" t="s">
        <v>87</v>
      </c>
      <c r="B64" s="4"/>
      <c r="C64" s="4"/>
      <c r="D64" s="4"/>
      <c r="E64" s="4"/>
      <c r="F64" s="4"/>
      <c r="G64" s="4"/>
      <c r="H64" s="4"/>
      <c r="I64" s="4"/>
      <c r="J64" s="4"/>
      <c r="K64" s="142"/>
      <c r="L64" s="4"/>
      <c r="M64" s="4"/>
      <c r="N64" s="4"/>
      <c r="O64" s="4"/>
      <c r="P64" s="4"/>
      <c r="Q64" s="4"/>
      <c r="R64" s="4"/>
      <c r="S64" s="6">
        <f t="shared" si="3"/>
        <v>0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7"/>
      <c r="AJ64" s="101"/>
      <c r="AK64" s="4"/>
      <c r="AL64" s="142"/>
      <c r="AM64" s="4"/>
      <c r="AN64" s="4"/>
      <c r="AO64" s="49"/>
    </row>
    <row r="65" spans="1:41" ht="15">
      <c r="A65" s="61" t="s">
        <v>88</v>
      </c>
      <c r="B65" s="4"/>
      <c r="C65" s="4"/>
      <c r="D65" s="4"/>
      <c r="E65" s="4"/>
      <c r="F65" s="4"/>
      <c r="G65" s="4"/>
      <c r="H65" s="4"/>
      <c r="I65" s="4"/>
      <c r="J65" s="4"/>
      <c r="K65" s="142"/>
      <c r="L65" s="4"/>
      <c r="M65" s="4"/>
      <c r="N65" s="4"/>
      <c r="O65" s="4"/>
      <c r="P65" s="4"/>
      <c r="Q65" s="4"/>
      <c r="R65" s="4"/>
      <c r="S65" s="6">
        <f t="shared" si="3"/>
        <v>0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7"/>
      <c r="AJ65" s="101"/>
      <c r="AK65" s="4"/>
      <c r="AL65" s="142"/>
      <c r="AM65" s="4"/>
      <c r="AN65" s="4"/>
      <c r="AO65" s="49"/>
    </row>
    <row r="66" spans="1:41" ht="15">
      <c r="A66" s="61" t="s">
        <v>89</v>
      </c>
      <c r="B66" s="4"/>
      <c r="C66" s="4"/>
      <c r="D66" s="4"/>
      <c r="E66" s="4"/>
      <c r="F66" s="4"/>
      <c r="G66" s="4"/>
      <c r="H66" s="4"/>
      <c r="I66" s="4"/>
      <c r="J66" s="4"/>
      <c r="K66" s="142"/>
      <c r="L66" s="4"/>
      <c r="M66" s="4"/>
      <c r="N66" s="4"/>
      <c r="O66" s="4"/>
      <c r="P66" s="4"/>
      <c r="Q66" s="4"/>
      <c r="R66" s="4"/>
      <c r="S66" s="6">
        <f t="shared" si="3"/>
        <v>0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7"/>
      <c r="AJ66" s="101"/>
      <c r="AK66" s="4"/>
      <c r="AL66" s="142"/>
      <c r="AM66" s="4"/>
      <c r="AN66" s="4"/>
      <c r="AO66" s="49"/>
    </row>
    <row r="67" spans="1:41" ht="15">
      <c r="A67" s="61" t="s">
        <v>90</v>
      </c>
      <c r="B67" s="4"/>
      <c r="C67" s="4"/>
      <c r="D67" s="4"/>
      <c r="E67" s="4"/>
      <c r="F67" s="4"/>
      <c r="G67" s="4"/>
      <c r="H67" s="4"/>
      <c r="I67" s="4"/>
      <c r="J67" s="4"/>
      <c r="K67" s="142"/>
      <c r="L67" s="4"/>
      <c r="M67" s="4"/>
      <c r="N67" s="4"/>
      <c r="O67" s="4"/>
      <c r="P67" s="4"/>
      <c r="Q67" s="4"/>
      <c r="R67" s="4"/>
      <c r="S67" s="6">
        <f t="shared" si="3"/>
        <v>0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7"/>
      <c r="AJ67" s="101"/>
      <c r="AK67" s="4"/>
      <c r="AL67" s="142"/>
      <c r="AM67" s="4"/>
      <c r="AN67" s="4"/>
      <c r="AO67" s="49"/>
    </row>
    <row r="68" spans="1:41" ht="15">
      <c r="A68" s="61" t="s">
        <v>91</v>
      </c>
      <c r="B68" s="4"/>
      <c r="C68" s="4"/>
      <c r="D68" s="4"/>
      <c r="E68" s="4"/>
      <c r="F68" s="4"/>
      <c r="G68" s="4"/>
      <c r="H68" s="4"/>
      <c r="I68" s="4"/>
      <c r="J68" s="4"/>
      <c r="K68" s="142"/>
      <c r="L68" s="4"/>
      <c r="M68" s="4"/>
      <c r="N68" s="4"/>
      <c r="O68" s="4"/>
      <c r="P68" s="4"/>
      <c r="Q68" s="4"/>
      <c r="R68" s="4"/>
      <c r="S68" s="6">
        <f t="shared" si="3"/>
        <v>0</v>
      </c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7"/>
      <c r="AJ68" s="101"/>
      <c r="AK68" s="4"/>
      <c r="AL68" s="142"/>
      <c r="AM68" s="4"/>
      <c r="AN68" s="4"/>
      <c r="AO68" s="49"/>
    </row>
    <row r="69" spans="1:41" ht="15">
      <c r="A69" s="61" t="s">
        <v>92</v>
      </c>
      <c r="B69" s="4"/>
      <c r="C69" s="4"/>
      <c r="D69" s="4"/>
      <c r="E69" s="4"/>
      <c r="F69" s="4"/>
      <c r="G69" s="4"/>
      <c r="H69" s="4"/>
      <c r="I69" s="4"/>
      <c r="J69" s="4"/>
      <c r="K69" s="142"/>
      <c r="L69" s="4"/>
      <c r="M69" s="4"/>
      <c r="N69" s="4"/>
      <c r="O69" s="4"/>
      <c r="P69" s="4"/>
      <c r="Q69" s="4"/>
      <c r="R69" s="4"/>
      <c r="S69" s="6">
        <f t="shared" si="3"/>
        <v>0</v>
      </c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7"/>
      <c r="AJ69" s="101"/>
      <c r="AK69" s="4"/>
      <c r="AL69" s="142"/>
      <c r="AM69" s="4"/>
      <c r="AN69" s="4"/>
      <c r="AO69" s="49"/>
    </row>
    <row r="70" spans="1:41" ht="15">
      <c r="A70" s="61" t="s">
        <v>93</v>
      </c>
      <c r="B70" s="4"/>
      <c r="C70" s="4"/>
      <c r="D70" s="4"/>
      <c r="E70" s="4"/>
      <c r="F70" s="4"/>
      <c r="G70" s="4"/>
      <c r="H70" s="4"/>
      <c r="I70" s="4"/>
      <c r="J70" s="4"/>
      <c r="K70" s="142"/>
      <c r="L70" s="4"/>
      <c r="M70" s="4"/>
      <c r="N70" s="4"/>
      <c r="O70" s="4"/>
      <c r="P70" s="4"/>
      <c r="Q70" s="4"/>
      <c r="R70" s="4"/>
      <c r="S70" s="6">
        <f t="shared" si="3"/>
        <v>0</v>
      </c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7"/>
      <c r="AJ70" s="101"/>
      <c r="AK70" s="4"/>
      <c r="AL70" s="142"/>
      <c r="AM70" s="4"/>
      <c r="AN70" s="4"/>
      <c r="AO70" s="49"/>
    </row>
    <row r="71" spans="1:41" ht="15">
      <c r="A71" s="61" t="s">
        <v>94</v>
      </c>
      <c r="B71" s="4"/>
      <c r="C71" s="4"/>
      <c r="D71" s="4"/>
      <c r="E71" s="4"/>
      <c r="F71" s="4"/>
      <c r="G71" s="4"/>
      <c r="H71" s="4"/>
      <c r="I71" s="4"/>
      <c r="J71" s="4"/>
      <c r="K71" s="142"/>
      <c r="L71" s="4"/>
      <c r="M71" s="4"/>
      <c r="N71" s="4"/>
      <c r="O71" s="4"/>
      <c r="P71" s="4"/>
      <c r="Q71" s="4"/>
      <c r="R71" s="4"/>
      <c r="S71" s="6">
        <f t="shared" si="3"/>
        <v>0</v>
      </c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7"/>
      <c r="AJ71" s="101"/>
      <c r="AK71" s="4"/>
      <c r="AL71" s="142"/>
      <c r="AM71" s="4"/>
      <c r="AN71" s="4"/>
      <c r="AO71" s="49"/>
    </row>
    <row r="72" spans="1:41" ht="15">
      <c r="A72" s="59" t="s">
        <v>95</v>
      </c>
      <c r="B72" s="4"/>
      <c r="C72" s="4"/>
      <c r="D72" s="4"/>
      <c r="E72" s="4"/>
      <c r="F72" s="4"/>
      <c r="G72" s="4"/>
      <c r="H72" s="4"/>
      <c r="I72" s="4"/>
      <c r="J72" s="4"/>
      <c r="K72" s="142"/>
      <c r="L72" s="4"/>
      <c r="M72" s="4"/>
      <c r="N72" s="4"/>
      <c r="O72" s="4"/>
      <c r="P72" s="4"/>
      <c r="Q72" s="4"/>
      <c r="R72" s="4"/>
      <c r="S72" s="6">
        <f t="shared" si="3"/>
        <v>0</v>
      </c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7"/>
      <c r="AJ72" s="101"/>
      <c r="AK72" s="4"/>
      <c r="AL72" s="142"/>
      <c r="AM72" s="4"/>
      <c r="AN72" s="4"/>
      <c r="AO72" s="49"/>
    </row>
    <row r="73" spans="1:41" ht="15">
      <c r="A73" s="59" t="s">
        <v>96</v>
      </c>
      <c r="B73" s="4"/>
      <c r="C73" s="4"/>
      <c r="D73" s="4"/>
      <c r="E73" s="4"/>
      <c r="F73" s="4"/>
      <c r="G73" s="4"/>
      <c r="H73" s="4"/>
      <c r="I73" s="4"/>
      <c r="J73" s="4"/>
      <c r="K73" s="142"/>
      <c r="L73" s="4"/>
      <c r="M73" s="4"/>
      <c r="N73" s="4"/>
      <c r="O73" s="4"/>
      <c r="P73" s="4"/>
      <c r="Q73" s="4"/>
      <c r="R73" s="4"/>
      <c r="S73" s="6">
        <f t="shared" si="3"/>
        <v>0</v>
      </c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7"/>
      <c r="AJ73" s="101"/>
      <c r="AK73" s="4"/>
      <c r="AL73" s="142"/>
      <c r="AM73" s="4"/>
      <c r="AN73" s="4"/>
      <c r="AO73" s="49"/>
    </row>
    <row r="74" spans="1:41" ht="15">
      <c r="A74" s="59" t="s">
        <v>97</v>
      </c>
      <c r="B74" s="4"/>
      <c r="C74" s="4"/>
      <c r="D74" s="4"/>
      <c r="E74" s="4"/>
      <c r="F74" s="4"/>
      <c r="G74" s="4"/>
      <c r="H74" s="4"/>
      <c r="I74" s="4"/>
      <c r="J74" s="4"/>
      <c r="K74" s="142"/>
      <c r="L74" s="4"/>
      <c r="M74" s="4"/>
      <c r="N74" s="4"/>
      <c r="O74" s="4"/>
      <c r="P74" s="4"/>
      <c r="Q74" s="4"/>
      <c r="R74" s="4"/>
      <c r="S74" s="6">
        <f t="shared" si="3"/>
        <v>0</v>
      </c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7"/>
      <c r="AJ74" s="101"/>
      <c r="AK74" s="4"/>
      <c r="AL74" s="142"/>
      <c r="AM74" s="4"/>
      <c r="AN74" s="4"/>
      <c r="AO74" s="49"/>
    </row>
    <row r="75" spans="1:41" ht="15">
      <c r="A75" s="59" t="s">
        <v>98</v>
      </c>
      <c r="B75" s="4"/>
      <c r="C75" s="4"/>
      <c r="D75" s="4"/>
      <c r="E75" s="4"/>
      <c r="F75" s="4"/>
      <c r="G75" s="4"/>
      <c r="H75" s="4"/>
      <c r="I75" s="4"/>
      <c r="J75" s="4"/>
      <c r="K75" s="142"/>
      <c r="L75" s="4"/>
      <c r="M75" s="4"/>
      <c r="N75" s="4"/>
      <c r="O75" s="4"/>
      <c r="P75" s="4"/>
      <c r="Q75" s="4"/>
      <c r="R75" s="4"/>
      <c r="S75" s="6">
        <f t="shared" si="3"/>
        <v>0</v>
      </c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7"/>
      <c r="AJ75" s="101"/>
      <c r="AK75" s="4"/>
      <c r="AL75" s="142"/>
      <c r="AM75" s="4"/>
      <c r="AN75" s="4"/>
      <c r="AO75" s="49"/>
    </row>
    <row r="76" spans="1:41" ht="15">
      <c r="A76" s="61" t="s">
        <v>99</v>
      </c>
      <c r="B76" s="4"/>
      <c r="C76" s="4"/>
      <c r="D76" s="4"/>
      <c r="E76" s="4"/>
      <c r="F76" s="4"/>
      <c r="G76" s="4"/>
      <c r="H76" s="4"/>
      <c r="I76" s="4"/>
      <c r="J76" s="4"/>
      <c r="K76" s="142"/>
      <c r="L76" s="4"/>
      <c r="M76" s="4"/>
      <c r="N76" s="4"/>
      <c r="O76" s="4"/>
      <c r="P76" s="4"/>
      <c r="Q76" s="4"/>
      <c r="R76" s="4"/>
      <c r="S76" s="6">
        <f t="shared" si="3"/>
        <v>0</v>
      </c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7"/>
      <c r="AJ76" s="101"/>
      <c r="AK76" s="4"/>
      <c r="AL76" s="142"/>
      <c r="AM76" s="4"/>
      <c r="AN76" s="4"/>
      <c r="AO76" s="49"/>
    </row>
    <row r="77" spans="1:41" ht="15">
      <c r="A77" s="61" t="s">
        <v>100</v>
      </c>
      <c r="B77" s="4"/>
      <c r="C77" s="4"/>
      <c r="D77" s="4"/>
      <c r="E77" s="4"/>
      <c r="F77" s="4"/>
      <c r="G77" s="4"/>
      <c r="H77" s="4"/>
      <c r="I77" s="4"/>
      <c r="J77" s="4"/>
      <c r="K77" s="142"/>
      <c r="L77" s="4"/>
      <c r="M77" s="4"/>
      <c r="N77" s="4"/>
      <c r="O77" s="4"/>
      <c r="P77" s="4"/>
      <c r="Q77" s="4"/>
      <c r="R77" s="4"/>
      <c r="S77" s="6">
        <f t="shared" si="3"/>
        <v>0</v>
      </c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7"/>
      <c r="AJ77" s="101"/>
      <c r="AK77" s="4"/>
      <c r="AL77" s="142"/>
      <c r="AM77" s="4"/>
      <c r="AN77" s="4"/>
      <c r="AO77" s="49"/>
    </row>
    <row r="78" spans="1:41" ht="15">
      <c r="A78" s="61" t="s">
        <v>101</v>
      </c>
      <c r="B78" s="4"/>
      <c r="C78" s="4"/>
      <c r="D78" s="4"/>
      <c r="E78" s="4"/>
      <c r="F78" s="4"/>
      <c r="G78" s="4"/>
      <c r="H78" s="4"/>
      <c r="I78" s="4"/>
      <c r="J78" s="4"/>
      <c r="K78" s="142"/>
      <c r="L78" s="4"/>
      <c r="M78" s="4"/>
      <c r="N78" s="4"/>
      <c r="O78" s="4"/>
      <c r="P78" s="4"/>
      <c r="Q78" s="4"/>
      <c r="R78" s="4"/>
      <c r="S78" s="6">
        <f t="shared" si="3"/>
        <v>0</v>
      </c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7"/>
      <c r="AJ78" s="101"/>
      <c r="AK78" s="4"/>
      <c r="AL78" s="142"/>
      <c r="AM78" s="4"/>
      <c r="AN78" s="4"/>
      <c r="AO78" s="49"/>
    </row>
    <row r="79" spans="1:41" ht="15">
      <c r="A79" s="61" t="s">
        <v>102</v>
      </c>
      <c r="B79" s="4"/>
      <c r="C79" s="4"/>
      <c r="D79" s="4"/>
      <c r="E79" s="4"/>
      <c r="F79" s="4"/>
      <c r="G79" s="4"/>
      <c r="H79" s="4"/>
      <c r="I79" s="4"/>
      <c r="J79" s="4"/>
      <c r="K79" s="142"/>
      <c r="L79" s="4"/>
      <c r="M79" s="4"/>
      <c r="N79" s="4"/>
      <c r="O79" s="4"/>
      <c r="P79" s="4"/>
      <c r="Q79" s="4"/>
      <c r="R79" s="4"/>
      <c r="S79" s="6">
        <f t="shared" si="3"/>
        <v>0</v>
      </c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7"/>
      <c r="AJ79" s="101"/>
      <c r="AK79" s="4"/>
      <c r="AL79" s="142"/>
      <c r="AM79" s="4"/>
      <c r="AN79" s="4"/>
      <c r="AO79" s="49"/>
    </row>
    <row r="80" spans="1:41" ht="15">
      <c r="A80" s="61" t="s">
        <v>103</v>
      </c>
      <c r="B80" s="4"/>
      <c r="C80" s="4"/>
      <c r="D80" s="4"/>
      <c r="E80" s="4"/>
      <c r="F80" s="4"/>
      <c r="G80" s="4"/>
      <c r="H80" s="4"/>
      <c r="I80" s="4"/>
      <c r="J80" s="4"/>
      <c r="K80" s="142"/>
      <c r="L80" s="4"/>
      <c r="M80" s="4"/>
      <c r="N80" s="4"/>
      <c r="O80" s="4"/>
      <c r="P80" s="4"/>
      <c r="Q80" s="4"/>
      <c r="R80" s="4"/>
      <c r="S80" s="6">
        <f t="shared" si="3"/>
        <v>0</v>
      </c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7"/>
      <c r="AJ80" s="101"/>
      <c r="AK80" s="4"/>
      <c r="AL80" s="142"/>
      <c r="AM80" s="4"/>
      <c r="AN80" s="4"/>
      <c r="AO80" s="49"/>
    </row>
    <row r="81" spans="1:41" ht="15">
      <c r="A81" s="61" t="s">
        <v>104</v>
      </c>
      <c r="B81" s="4"/>
      <c r="C81" s="4"/>
      <c r="D81" s="4"/>
      <c r="E81" s="4"/>
      <c r="F81" s="4"/>
      <c r="G81" s="4"/>
      <c r="H81" s="4"/>
      <c r="I81" s="4"/>
      <c r="J81" s="4"/>
      <c r="K81" s="142"/>
      <c r="L81" s="4"/>
      <c r="M81" s="4"/>
      <c r="N81" s="4"/>
      <c r="O81" s="4"/>
      <c r="P81" s="4"/>
      <c r="Q81" s="4"/>
      <c r="R81" s="4"/>
      <c r="S81" s="6">
        <f t="shared" si="3"/>
        <v>0</v>
      </c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7"/>
      <c r="AJ81" s="101"/>
      <c r="AK81" s="4"/>
      <c r="AL81" s="142"/>
      <c r="AM81" s="4"/>
      <c r="AN81" s="4"/>
      <c r="AO81" s="49"/>
    </row>
    <row r="82" spans="1:41" ht="15">
      <c r="A82" s="61" t="s">
        <v>105</v>
      </c>
      <c r="B82" s="4"/>
      <c r="C82" s="4"/>
      <c r="D82" s="4"/>
      <c r="E82" s="4"/>
      <c r="F82" s="4"/>
      <c r="G82" s="4"/>
      <c r="H82" s="4"/>
      <c r="I82" s="4"/>
      <c r="J82" s="4"/>
      <c r="K82" s="142"/>
      <c r="L82" s="4"/>
      <c r="M82" s="4"/>
      <c r="N82" s="4"/>
      <c r="O82" s="4"/>
      <c r="P82" s="4"/>
      <c r="Q82" s="4"/>
      <c r="R82" s="4"/>
      <c r="S82" s="6">
        <f t="shared" si="3"/>
        <v>0</v>
      </c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7"/>
      <c r="AJ82" s="101"/>
      <c r="AK82" s="4"/>
      <c r="AL82" s="142"/>
      <c r="AM82" s="4"/>
      <c r="AN82" s="4"/>
      <c r="AO82" s="49"/>
    </row>
    <row r="83" spans="1:41" ht="15">
      <c r="A83" s="61" t="s">
        <v>106</v>
      </c>
      <c r="B83" s="4"/>
      <c r="C83" s="4"/>
      <c r="D83" s="4"/>
      <c r="E83" s="4"/>
      <c r="F83" s="4"/>
      <c r="G83" s="4"/>
      <c r="H83" s="4"/>
      <c r="I83" s="4"/>
      <c r="J83" s="4"/>
      <c r="K83" s="142"/>
      <c r="L83" s="4"/>
      <c r="M83" s="4"/>
      <c r="N83" s="4"/>
      <c r="O83" s="4"/>
      <c r="P83" s="4"/>
      <c r="Q83" s="4"/>
      <c r="R83" s="4"/>
      <c r="S83" s="6">
        <f t="shared" si="3"/>
        <v>0</v>
      </c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7"/>
      <c r="AJ83" s="101"/>
      <c r="AK83" s="4"/>
      <c r="AL83" s="142"/>
      <c r="AM83" s="4"/>
      <c r="AN83" s="4"/>
      <c r="AO83" s="49"/>
    </row>
    <row r="84" spans="1:41" ht="15">
      <c r="A84" s="61" t="s">
        <v>107</v>
      </c>
      <c r="B84" s="4"/>
      <c r="C84" s="4"/>
      <c r="D84" s="4"/>
      <c r="E84" s="4"/>
      <c r="F84" s="4"/>
      <c r="G84" s="4"/>
      <c r="H84" s="4"/>
      <c r="I84" s="4"/>
      <c r="J84" s="4"/>
      <c r="K84" s="142"/>
      <c r="L84" s="4"/>
      <c r="M84" s="4"/>
      <c r="N84" s="4"/>
      <c r="O84" s="4"/>
      <c r="P84" s="4"/>
      <c r="Q84" s="4"/>
      <c r="R84" s="4"/>
      <c r="S84" s="6">
        <f t="shared" si="3"/>
        <v>0</v>
      </c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7"/>
      <c r="AJ84" s="101"/>
      <c r="AK84" s="4"/>
      <c r="AL84" s="142"/>
      <c r="AM84" s="4"/>
      <c r="AN84" s="4"/>
      <c r="AO84" s="49"/>
    </row>
    <row r="85" spans="1:41" ht="15">
      <c r="A85" s="61" t="s">
        <v>108</v>
      </c>
      <c r="B85" s="4"/>
      <c r="C85" s="4"/>
      <c r="D85" s="4"/>
      <c r="E85" s="4"/>
      <c r="F85" s="4"/>
      <c r="G85" s="4"/>
      <c r="H85" s="4"/>
      <c r="I85" s="4"/>
      <c r="J85" s="4"/>
      <c r="K85" s="142"/>
      <c r="L85" s="4"/>
      <c r="M85" s="4"/>
      <c r="N85" s="4"/>
      <c r="O85" s="4"/>
      <c r="P85" s="4"/>
      <c r="Q85" s="4"/>
      <c r="R85" s="4"/>
      <c r="S85" s="6">
        <f t="shared" si="3"/>
        <v>0</v>
      </c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7"/>
      <c r="AJ85" s="101"/>
      <c r="AK85" s="4"/>
      <c r="AL85" s="142"/>
      <c r="AM85" s="4"/>
      <c r="AN85" s="4"/>
      <c r="AO85" s="49"/>
    </row>
    <row r="86" spans="1:41" ht="15">
      <c r="A86" s="59" t="s">
        <v>109</v>
      </c>
      <c r="B86" s="4"/>
      <c r="C86" s="4"/>
      <c r="D86" s="4"/>
      <c r="E86" s="4"/>
      <c r="F86" s="4"/>
      <c r="G86" s="4"/>
      <c r="H86" s="4"/>
      <c r="I86" s="4"/>
      <c r="J86" s="4"/>
      <c r="K86" s="142"/>
      <c r="L86" s="4"/>
      <c r="M86" s="4"/>
      <c r="N86" s="4"/>
      <c r="O86" s="4"/>
      <c r="P86" s="4"/>
      <c r="Q86" s="4"/>
      <c r="R86" s="4"/>
      <c r="S86" s="6">
        <f t="shared" si="3"/>
        <v>0</v>
      </c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7"/>
      <c r="AJ86" s="101"/>
      <c r="AK86" s="4"/>
      <c r="AL86" s="142"/>
      <c r="AM86" s="4"/>
      <c r="AN86" s="4"/>
      <c r="AO86" s="49"/>
    </row>
    <row r="87" spans="1:41" ht="15">
      <c r="A87" s="59" t="s">
        <v>110</v>
      </c>
      <c r="B87" s="4"/>
      <c r="C87" s="4"/>
      <c r="D87" s="4"/>
      <c r="E87" s="4"/>
      <c r="F87" s="4"/>
      <c r="G87" s="4"/>
      <c r="H87" s="4"/>
      <c r="I87" s="4"/>
      <c r="J87" s="4"/>
      <c r="K87" s="142"/>
      <c r="L87" s="4"/>
      <c r="M87" s="4"/>
      <c r="N87" s="4"/>
      <c r="O87" s="4"/>
      <c r="P87" s="4"/>
      <c r="Q87" s="4"/>
      <c r="R87" s="4"/>
      <c r="S87" s="6">
        <f t="shared" si="3"/>
        <v>0</v>
      </c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7"/>
      <c r="AJ87" s="101"/>
      <c r="AK87" s="4"/>
      <c r="AL87" s="142"/>
      <c r="AM87" s="4"/>
      <c r="AN87" s="4"/>
      <c r="AO87" s="49"/>
    </row>
    <row r="88" spans="1:41" ht="13.5" customHeight="1">
      <c r="A88" s="59" t="s">
        <v>111</v>
      </c>
      <c r="B88" s="4"/>
      <c r="C88" s="4"/>
      <c r="D88" s="4"/>
      <c r="E88" s="4"/>
      <c r="F88" s="4"/>
      <c r="G88" s="4"/>
      <c r="H88" s="4"/>
      <c r="I88" s="4"/>
      <c r="J88" s="4"/>
      <c r="K88" s="142"/>
      <c r="L88" s="4"/>
      <c r="M88" s="4"/>
      <c r="N88" s="4"/>
      <c r="O88" s="4"/>
      <c r="P88" s="4"/>
      <c r="Q88" s="4"/>
      <c r="R88" s="4"/>
      <c r="S88" s="6">
        <f t="shared" si="3"/>
        <v>0</v>
      </c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7"/>
      <c r="AJ88" s="101"/>
      <c r="AK88" s="4"/>
      <c r="AL88" s="142"/>
      <c r="AM88" s="4"/>
      <c r="AN88" s="4"/>
      <c r="AO88" s="49"/>
    </row>
    <row r="89" spans="1:41" ht="15">
      <c r="A89" s="59" t="s">
        <v>112</v>
      </c>
      <c r="B89" s="4"/>
      <c r="C89" s="4"/>
      <c r="D89" s="4"/>
      <c r="E89" s="4"/>
      <c r="F89" s="4"/>
      <c r="G89" s="4"/>
      <c r="H89" s="4"/>
      <c r="I89" s="4"/>
      <c r="J89" s="4"/>
      <c r="K89" s="142"/>
      <c r="L89" s="4"/>
      <c r="M89" s="4"/>
      <c r="N89" s="4"/>
      <c r="O89" s="4"/>
      <c r="P89" s="4"/>
      <c r="Q89" s="4"/>
      <c r="R89" s="4"/>
      <c r="S89" s="6">
        <f t="shared" si="3"/>
        <v>0</v>
      </c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7"/>
      <c r="AJ89" s="101"/>
      <c r="AK89" s="4"/>
      <c r="AL89" s="142"/>
      <c r="AM89" s="4"/>
      <c r="AN89" s="4"/>
      <c r="AO89" s="49"/>
    </row>
    <row r="90" spans="1:41" ht="15">
      <c r="A90" s="62" t="s">
        <v>73</v>
      </c>
      <c r="B90" s="8">
        <f aca="true" t="shared" si="4" ref="B90:O90">SUM(B52:B89)</f>
        <v>0</v>
      </c>
      <c r="C90" s="8">
        <f t="shared" si="4"/>
        <v>0</v>
      </c>
      <c r="D90" s="8">
        <f t="shared" si="4"/>
        <v>0</v>
      </c>
      <c r="E90" s="8">
        <f t="shared" si="4"/>
        <v>0</v>
      </c>
      <c r="F90" s="8">
        <f t="shared" si="4"/>
        <v>0</v>
      </c>
      <c r="G90" s="8">
        <f t="shared" si="4"/>
        <v>0</v>
      </c>
      <c r="H90" s="8">
        <f t="shared" si="4"/>
        <v>0</v>
      </c>
      <c r="I90" s="8">
        <f t="shared" si="4"/>
        <v>0</v>
      </c>
      <c r="J90" s="8">
        <f t="shared" si="4"/>
        <v>0</v>
      </c>
      <c r="K90" s="8">
        <f t="shared" si="4"/>
        <v>0</v>
      </c>
      <c r="L90" s="8">
        <f t="shared" si="4"/>
        <v>0</v>
      </c>
      <c r="M90" s="8">
        <f t="shared" si="4"/>
        <v>0</v>
      </c>
      <c r="N90" s="8">
        <f t="shared" si="4"/>
        <v>0</v>
      </c>
      <c r="O90" s="8">
        <f t="shared" si="4"/>
        <v>0</v>
      </c>
      <c r="P90" s="9"/>
      <c r="Q90" s="9"/>
      <c r="R90" s="9"/>
      <c r="S90" s="6">
        <f t="shared" si="3"/>
        <v>0</v>
      </c>
      <c r="T90" s="8">
        <f aca="true" t="shared" si="5" ref="T90:AN90">SUM(T52:T89)</f>
        <v>0</v>
      </c>
      <c r="U90" s="8">
        <f t="shared" si="5"/>
        <v>0</v>
      </c>
      <c r="V90" s="8">
        <f t="shared" si="5"/>
        <v>0</v>
      </c>
      <c r="W90" s="8">
        <f t="shared" si="5"/>
        <v>0</v>
      </c>
      <c r="X90" s="8">
        <f t="shared" si="5"/>
        <v>0</v>
      </c>
      <c r="Y90" s="8">
        <f t="shared" si="5"/>
        <v>0</v>
      </c>
      <c r="Z90" s="8">
        <f t="shared" si="5"/>
        <v>0</v>
      </c>
      <c r="AA90" s="8">
        <f t="shared" si="5"/>
        <v>0</v>
      </c>
      <c r="AB90" s="8">
        <f t="shared" si="5"/>
        <v>0</v>
      </c>
      <c r="AC90" s="8">
        <f t="shared" si="5"/>
        <v>0</v>
      </c>
      <c r="AD90" s="8">
        <f t="shared" si="5"/>
        <v>0</v>
      </c>
      <c r="AE90" s="8">
        <f t="shared" si="5"/>
        <v>0</v>
      </c>
      <c r="AF90" s="8">
        <f t="shared" si="5"/>
        <v>0</v>
      </c>
      <c r="AG90" s="9"/>
      <c r="AH90" s="9"/>
      <c r="AI90" s="102"/>
      <c r="AJ90" s="100">
        <f t="shared" si="5"/>
        <v>0</v>
      </c>
      <c r="AK90" s="8">
        <f t="shared" si="5"/>
        <v>0</v>
      </c>
      <c r="AL90" s="8">
        <f t="shared" si="5"/>
        <v>0</v>
      </c>
      <c r="AM90" s="8">
        <f t="shared" si="5"/>
        <v>0</v>
      </c>
      <c r="AN90" s="8">
        <f t="shared" si="5"/>
        <v>0</v>
      </c>
      <c r="AO90" s="49"/>
    </row>
    <row r="91" spans="1:41" ht="15">
      <c r="A91" s="63"/>
      <c r="B91" s="89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49"/>
    </row>
    <row r="92" spans="1:41" ht="15.75">
      <c r="A92" s="57" t="s">
        <v>113</v>
      </c>
      <c r="B92" s="89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49"/>
    </row>
    <row r="93" spans="1:41" s="200" customFormat="1" ht="15">
      <c r="A93" s="61" t="s">
        <v>235</v>
      </c>
      <c r="B93" s="4"/>
      <c r="C93" s="4"/>
      <c r="D93" s="4"/>
      <c r="E93" s="4"/>
      <c r="F93" s="4"/>
      <c r="G93" s="4"/>
      <c r="H93" s="4"/>
      <c r="I93" s="4"/>
      <c r="J93" s="4"/>
      <c r="K93" s="142"/>
      <c r="L93" s="4"/>
      <c r="M93" s="4"/>
      <c r="N93" s="4"/>
      <c r="O93" s="4"/>
      <c r="P93" s="4"/>
      <c r="Q93" s="4"/>
      <c r="R93" s="4"/>
      <c r="S93" s="6">
        <f>SUM(B93:J93,L93:O93)</f>
        <v>0</v>
      </c>
      <c r="T93" s="4"/>
      <c r="U93" s="17"/>
      <c r="V93" s="17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7"/>
      <c r="AJ93" s="101"/>
      <c r="AK93" s="4"/>
      <c r="AL93" s="142"/>
      <c r="AM93" s="4"/>
      <c r="AN93" s="4"/>
      <c r="AO93" s="199"/>
    </row>
    <row r="94" spans="1:41" s="200" customFormat="1" ht="15">
      <c r="A94" s="61" t="s">
        <v>236</v>
      </c>
      <c r="B94" s="4"/>
      <c r="C94" s="4"/>
      <c r="D94" s="4"/>
      <c r="E94" s="4"/>
      <c r="F94" s="4"/>
      <c r="G94" s="4"/>
      <c r="H94" s="4"/>
      <c r="I94" s="4"/>
      <c r="J94" s="4"/>
      <c r="K94" s="142"/>
      <c r="L94" s="4"/>
      <c r="M94" s="4"/>
      <c r="N94" s="4"/>
      <c r="O94" s="4"/>
      <c r="P94" s="4"/>
      <c r="Q94" s="4"/>
      <c r="R94" s="4"/>
      <c r="S94" s="6">
        <f>SUM(B94:J94,L94:O94)</f>
        <v>0</v>
      </c>
      <c r="T94" s="4"/>
      <c r="U94" s="17"/>
      <c r="V94" s="17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7"/>
      <c r="AJ94" s="101"/>
      <c r="AK94" s="4"/>
      <c r="AL94" s="142"/>
      <c r="AM94" s="4"/>
      <c r="AN94" s="4"/>
      <c r="AO94" s="199"/>
    </row>
    <row r="95" spans="1:41" ht="15">
      <c r="A95" s="61" t="s">
        <v>114</v>
      </c>
      <c r="B95" s="11"/>
      <c r="C95" s="11"/>
      <c r="D95" s="11"/>
      <c r="E95" s="11"/>
      <c r="F95" s="11"/>
      <c r="G95" s="11"/>
      <c r="H95" s="11"/>
      <c r="I95" s="11"/>
      <c r="J95" s="11"/>
      <c r="K95" s="142"/>
      <c r="L95" s="11"/>
      <c r="M95" s="11"/>
      <c r="N95" s="11"/>
      <c r="O95" s="11"/>
      <c r="P95" s="11"/>
      <c r="Q95" s="11"/>
      <c r="R95" s="11"/>
      <c r="S95" s="6">
        <f>SUM(B95:J95,L95:O95)</f>
        <v>0</v>
      </c>
      <c r="T95" s="11"/>
      <c r="U95" s="12"/>
      <c r="V95" s="12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3"/>
      <c r="AJ95" s="101"/>
      <c r="AK95" s="4"/>
      <c r="AL95" s="142"/>
      <c r="AM95" s="4"/>
      <c r="AN95" s="4"/>
      <c r="AO95" s="49"/>
    </row>
    <row r="96" spans="1:41" ht="15">
      <c r="A96" s="61" t="s">
        <v>115</v>
      </c>
      <c r="B96" s="11"/>
      <c r="C96" s="11"/>
      <c r="D96" s="11"/>
      <c r="E96" s="11"/>
      <c r="F96" s="11"/>
      <c r="G96" s="11"/>
      <c r="H96" s="11"/>
      <c r="I96" s="11"/>
      <c r="J96" s="11"/>
      <c r="K96" s="142"/>
      <c r="L96" s="11"/>
      <c r="M96" s="11"/>
      <c r="N96" s="11"/>
      <c r="O96" s="11"/>
      <c r="P96" s="11"/>
      <c r="Q96" s="11"/>
      <c r="R96" s="11"/>
      <c r="S96" s="6">
        <f aca="true" t="shared" si="6" ref="S96:S117">SUM(B96:J96,L96:O96)</f>
        <v>0</v>
      </c>
      <c r="T96" s="11"/>
      <c r="U96" s="12"/>
      <c r="V96" s="12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3"/>
      <c r="AJ96" s="99"/>
      <c r="AK96" s="11"/>
      <c r="AL96" s="142"/>
      <c r="AM96" s="11"/>
      <c r="AN96" s="11"/>
      <c r="AO96" s="49"/>
    </row>
    <row r="97" spans="1:41" ht="15">
      <c r="A97" s="59" t="s">
        <v>118</v>
      </c>
      <c r="B97" s="11"/>
      <c r="C97" s="11"/>
      <c r="D97" s="11"/>
      <c r="E97" s="11"/>
      <c r="F97" s="11"/>
      <c r="G97" s="11"/>
      <c r="H97" s="11"/>
      <c r="I97" s="11"/>
      <c r="J97" s="11"/>
      <c r="K97" s="142"/>
      <c r="L97" s="11"/>
      <c r="M97" s="11"/>
      <c r="N97" s="11"/>
      <c r="O97" s="11"/>
      <c r="P97" s="11"/>
      <c r="Q97" s="11"/>
      <c r="R97" s="11"/>
      <c r="S97" s="6">
        <f t="shared" si="6"/>
        <v>0</v>
      </c>
      <c r="T97" s="11"/>
      <c r="U97" s="12"/>
      <c r="V97" s="12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3"/>
      <c r="AJ97" s="99"/>
      <c r="AK97" s="11"/>
      <c r="AL97" s="142"/>
      <c r="AM97" s="11"/>
      <c r="AN97" s="11"/>
      <c r="AO97" s="49"/>
    </row>
    <row r="98" spans="1:41" ht="15">
      <c r="A98" s="59" t="s">
        <v>119</v>
      </c>
      <c r="B98" s="11"/>
      <c r="C98" s="11"/>
      <c r="D98" s="11"/>
      <c r="E98" s="11"/>
      <c r="F98" s="11"/>
      <c r="G98" s="11"/>
      <c r="H98" s="11"/>
      <c r="I98" s="11"/>
      <c r="J98" s="11"/>
      <c r="K98" s="142"/>
      <c r="L98" s="11"/>
      <c r="M98" s="11"/>
      <c r="N98" s="11"/>
      <c r="O98" s="11"/>
      <c r="P98" s="11"/>
      <c r="Q98" s="11"/>
      <c r="R98" s="11"/>
      <c r="S98" s="6">
        <f t="shared" si="6"/>
        <v>0</v>
      </c>
      <c r="T98" s="11"/>
      <c r="U98" s="12"/>
      <c r="V98" s="12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3"/>
      <c r="AJ98" s="99"/>
      <c r="AK98" s="11"/>
      <c r="AL98" s="142"/>
      <c r="AM98" s="11"/>
      <c r="AN98" s="11"/>
      <c r="AO98" s="49"/>
    </row>
    <row r="99" spans="1:41" ht="15">
      <c r="A99" s="59" t="s">
        <v>120</v>
      </c>
      <c r="B99" s="11"/>
      <c r="C99" s="11"/>
      <c r="D99" s="11"/>
      <c r="E99" s="11"/>
      <c r="F99" s="11"/>
      <c r="G99" s="11"/>
      <c r="H99" s="11"/>
      <c r="I99" s="11"/>
      <c r="J99" s="11"/>
      <c r="K99" s="142"/>
      <c r="L99" s="11"/>
      <c r="M99" s="11"/>
      <c r="N99" s="11"/>
      <c r="O99" s="11"/>
      <c r="P99" s="11"/>
      <c r="Q99" s="11"/>
      <c r="R99" s="11"/>
      <c r="S99" s="6">
        <f t="shared" si="6"/>
        <v>0</v>
      </c>
      <c r="T99" s="11"/>
      <c r="U99" s="12"/>
      <c r="V99" s="12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3"/>
      <c r="AJ99" s="99"/>
      <c r="AK99" s="11"/>
      <c r="AL99" s="142"/>
      <c r="AM99" s="11"/>
      <c r="AN99" s="11"/>
      <c r="AO99" s="49"/>
    </row>
    <row r="100" spans="1:41" ht="15">
      <c r="A100" s="59" t="s">
        <v>121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42"/>
      <c r="L100" s="11"/>
      <c r="M100" s="11"/>
      <c r="N100" s="11"/>
      <c r="O100" s="11"/>
      <c r="P100" s="11"/>
      <c r="Q100" s="11"/>
      <c r="R100" s="11"/>
      <c r="S100" s="6">
        <f t="shared" si="6"/>
        <v>0</v>
      </c>
      <c r="T100" s="11"/>
      <c r="U100" s="12"/>
      <c r="V100" s="12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3"/>
      <c r="AJ100" s="99"/>
      <c r="AK100" s="11"/>
      <c r="AL100" s="142"/>
      <c r="AM100" s="11"/>
      <c r="AN100" s="11"/>
      <c r="AO100" s="49"/>
    </row>
    <row r="101" spans="1:41" ht="15">
      <c r="A101" s="59" t="s">
        <v>122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42"/>
      <c r="L101" s="11"/>
      <c r="M101" s="11"/>
      <c r="N101" s="11"/>
      <c r="O101" s="11"/>
      <c r="P101" s="11"/>
      <c r="Q101" s="11"/>
      <c r="R101" s="11"/>
      <c r="S101" s="6">
        <f t="shared" si="6"/>
        <v>0</v>
      </c>
      <c r="T101" s="11"/>
      <c r="U101" s="12"/>
      <c r="V101" s="12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3"/>
      <c r="AJ101" s="99"/>
      <c r="AK101" s="11"/>
      <c r="AL101" s="142"/>
      <c r="AM101" s="11"/>
      <c r="AN101" s="11"/>
      <c r="AO101" s="49"/>
    </row>
    <row r="102" spans="1:41" ht="15">
      <c r="A102" s="59" t="s">
        <v>123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42"/>
      <c r="L102" s="11"/>
      <c r="M102" s="11"/>
      <c r="N102" s="11"/>
      <c r="O102" s="11"/>
      <c r="P102" s="11"/>
      <c r="Q102" s="11"/>
      <c r="R102" s="11"/>
      <c r="S102" s="6">
        <f t="shared" si="6"/>
        <v>0</v>
      </c>
      <c r="T102" s="11"/>
      <c r="U102" s="12"/>
      <c r="V102" s="12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3"/>
      <c r="AJ102" s="99"/>
      <c r="AK102" s="11"/>
      <c r="AL102" s="142"/>
      <c r="AM102" s="11"/>
      <c r="AN102" s="11"/>
      <c r="AO102" s="49"/>
    </row>
    <row r="103" spans="1:41" ht="15">
      <c r="A103" s="59" t="s">
        <v>124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42"/>
      <c r="L103" s="11"/>
      <c r="M103" s="11"/>
      <c r="N103" s="11"/>
      <c r="O103" s="11"/>
      <c r="P103" s="11"/>
      <c r="Q103" s="11"/>
      <c r="R103" s="11"/>
      <c r="S103" s="6">
        <f t="shared" si="6"/>
        <v>0</v>
      </c>
      <c r="T103" s="11"/>
      <c r="U103" s="12"/>
      <c r="V103" s="12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3"/>
      <c r="AJ103" s="99"/>
      <c r="AK103" s="11"/>
      <c r="AL103" s="142"/>
      <c r="AM103" s="11"/>
      <c r="AN103" s="11"/>
      <c r="AO103" s="49"/>
    </row>
    <row r="104" spans="1:41" ht="15">
      <c r="A104" s="59" t="s">
        <v>125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42"/>
      <c r="L104" s="11"/>
      <c r="M104" s="11"/>
      <c r="N104" s="11"/>
      <c r="O104" s="11"/>
      <c r="P104" s="11"/>
      <c r="Q104" s="11"/>
      <c r="R104" s="11"/>
      <c r="S104" s="6">
        <f t="shared" si="6"/>
        <v>0</v>
      </c>
      <c r="T104" s="11"/>
      <c r="U104" s="12"/>
      <c r="V104" s="12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3"/>
      <c r="AJ104" s="99"/>
      <c r="AK104" s="11"/>
      <c r="AL104" s="142"/>
      <c r="AM104" s="11"/>
      <c r="AN104" s="11"/>
      <c r="AO104" s="49"/>
    </row>
    <row r="105" spans="1:41" s="200" customFormat="1" ht="15">
      <c r="A105" s="201" t="s">
        <v>237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42"/>
      <c r="L105" s="11"/>
      <c r="M105" s="11"/>
      <c r="N105" s="11"/>
      <c r="O105" s="11"/>
      <c r="P105" s="11"/>
      <c r="Q105" s="11"/>
      <c r="R105" s="11"/>
      <c r="S105" s="6">
        <f t="shared" si="6"/>
        <v>0</v>
      </c>
      <c r="T105" s="11"/>
      <c r="U105" s="12"/>
      <c r="V105" s="12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3"/>
      <c r="AJ105" s="99"/>
      <c r="AK105" s="11"/>
      <c r="AL105" s="142"/>
      <c r="AM105" s="11"/>
      <c r="AN105" s="11"/>
      <c r="AO105" s="199"/>
    </row>
    <row r="106" spans="1:41" s="200" customFormat="1" ht="15">
      <c r="A106" s="201" t="s">
        <v>238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42"/>
      <c r="L106" s="11"/>
      <c r="M106" s="11"/>
      <c r="N106" s="11"/>
      <c r="O106" s="11"/>
      <c r="P106" s="11"/>
      <c r="Q106" s="11"/>
      <c r="R106" s="11"/>
      <c r="S106" s="6">
        <f t="shared" si="6"/>
        <v>0</v>
      </c>
      <c r="T106" s="11"/>
      <c r="U106" s="12"/>
      <c r="V106" s="12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3"/>
      <c r="AJ106" s="99"/>
      <c r="AK106" s="11"/>
      <c r="AL106" s="142"/>
      <c r="AM106" s="11"/>
      <c r="AN106" s="11"/>
      <c r="AO106" s="199"/>
    </row>
    <row r="107" spans="1:41" s="200" customFormat="1" ht="15">
      <c r="A107" s="201" t="s">
        <v>247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42"/>
      <c r="L107" s="11"/>
      <c r="M107" s="11"/>
      <c r="N107" s="11"/>
      <c r="O107" s="11"/>
      <c r="P107" s="11"/>
      <c r="Q107" s="11"/>
      <c r="R107" s="11"/>
      <c r="S107" s="6">
        <f t="shared" si="6"/>
        <v>0</v>
      </c>
      <c r="T107" s="11"/>
      <c r="U107" s="12"/>
      <c r="V107" s="12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3"/>
      <c r="AJ107" s="99"/>
      <c r="AK107" s="11"/>
      <c r="AL107" s="142"/>
      <c r="AM107" s="11"/>
      <c r="AN107" s="11"/>
      <c r="AO107" s="199"/>
    </row>
    <row r="108" spans="1:41" s="200" customFormat="1" ht="15">
      <c r="A108" s="201" t="s">
        <v>248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42"/>
      <c r="L108" s="11"/>
      <c r="M108" s="11"/>
      <c r="N108" s="11"/>
      <c r="O108" s="11"/>
      <c r="P108" s="11"/>
      <c r="Q108" s="11"/>
      <c r="R108" s="11"/>
      <c r="S108" s="6">
        <f t="shared" si="6"/>
        <v>0</v>
      </c>
      <c r="T108" s="11"/>
      <c r="U108" s="12"/>
      <c r="V108" s="12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3"/>
      <c r="AJ108" s="99"/>
      <c r="AK108" s="11"/>
      <c r="AL108" s="142"/>
      <c r="AM108" s="11"/>
      <c r="AN108" s="11"/>
      <c r="AO108" s="199"/>
    </row>
    <row r="109" spans="1:41" ht="15">
      <c r="A109" s="59" t="s">
        <v>126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42"/>
      <c r="L109" s="11"/>
      <c r="M109" s="11"/>
      <c r="N109" s="11"/>
      <c r="O109" s="11"/>
      <c r="P109" s="11"/>
      <c r="Q109" s="11"/>
      <c r="R109" s="11"/>
      <c r="S109" s="6">
        <f t="shared" si="6"/>
        <v>0</v>
      </c>
      <c r="T109" s="11"/>
      <c r="U109" s="12"/>
      <c r="V109" s="12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3"/>
      <c r="AJ109" s="99"/>
      <c r="AK109" s="11"/>
      <c r="AL109" s="142"/>
      <c r="AM109" s="11"/>
      <c r="AN109" s="11"/>
      <c r="AO109" s="49"/>
    </row>
    <row r="110" spans="1:41" ht="15">
      <c r="A110" s="59" t="s">
        <v>127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42"/>
      <c r="L110" s="11"/>
      <c r="M110" s="11"/>
      <c r="N110" s="11"/>
      <c r="O110" s="11"/>
      <c r="P110" s="11"/>
      <c r="Q110" s="11"/>
      <c r="R110" s="11"/>
      <c r="S110" s="6">
        <f t="shared" si="6"/>
        <v>0</v>
      </c>
      <c r="T110" s="11"/>
      <c r="U110" s="12"/>
      <c r="V110" s="12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3"/>
      <c r="AJ110" s="99"/>
      <c r="AK110" s="11"/>
      <c r="AL110" s="142"/>
      <c r="AM110" s="11"/>
      <c r="AN110" s="11"/>
      <c r="AO110" s="49"/>
    </row>
    <row r="111" spans="1:41" ht="15">
      <c r="A111" s="59" t="s">
        <v>128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42"/>
      <c r="L111" s="11"/>
      <c r="M111" s="11"/>
      <c r="N111" s="11"/>
      <c r="O111" s="11"/>
      <c r="P111" s="11"/>
      <c r="Q111" s="11"/>
      <c r="R111" s="11"/>
      <c r="S111" s="6">
        <f t="shared" si="6"/>
        <v>0</v>
      </c>
      <c r="T111" s="11"/>
      <c r="U111" s="12"/>
      <c r="V111" s="12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3"/>
      <c r="AJ111" s="99"/>
      <c r="AK111" s="11"/>
      <c r="AL111" s="142"/>
      <c r="AM111" s="11"/>
      <c r="AN111" s="11"/>
      <c r="AO111" s="49"/>
    </row>
    <row r="112" spans="1:41" ht="15">
      <c r="A112" s="59" t="s">
        <v>129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42"/>
      <c r="L112" s="11"/>
      <c r="M112" s="11"/>
      <c r="N112" s="11"/>
      <c r="O112" s="11"/>
      <c r="P112" s="11"/>
      <c r="Q112" s="11"/>
      <c r="R112" s="11"/>
      <c r="S112" s="6">
        <f t="shared" si="6"/>
        <v>0</v>
      </c>
      <c r="T112" s="11"/>
      <c r="U112" s="12"/>
      <c r="V112" s="12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3"/>
      <c r="AJ112" s="99"/>
      <c r="AK112" s="11"/>
      <c r="AL112" s="142"/>
      <c r="AM112" s="11"/>
      <c r="AN112" s="11"/>
      <c r="AO112" s="49"/>
    </row>
    <row r="113" spans="1:41" ht="15">
      <c r="A113" s="59" t="s">
        <v>130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42"/>
      <c r="L113" s="11"/>
      <c r="M113" s="11"/>
      <c r="N113" s="11"/>
      <c r="O113" s="11"/>
      <c r="P113" s="11"/>
      <c r="Q113" s="11"/>
      <c r="R113" s="11"/>
      <c r="S113" s="6">
        <f t="shared" si="6"/>
        <v>0</v>
      </c>
      <c r="T113" s="11"/>
      <c r="U113" s="12"/>
      <c r="V113" s="12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3"/>
      <c r="AJ113" s="99"/>
      <c r="AK113" s="11"/>
      <c r="AL113" s="142"/>
      <c r="AM113" s="11"/>
      <c r="AN113" s="11"/>
      <c r="AO113" s="49"/>
    </row>
    <row r="114" spans="1:41" ht="15">
      <c r="A114" s="59" t="s">
        <v>131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42"/>
      <c r="L114" s="11"/>
      <c r="M114" s="11"/>
      <c r="N114" s="11"/>
      <c r="O114" s="11"/>
      <c r="P114" s="11"/>
      <c r="Q114" s="11"/>
      <c r="R114" s="11"/>
      <c r="S114" s="6">
        <f t="shared" si="6"/>
        <v>0</v>
      </c>
      <c r="T114" s="11"/>
      <c r="U114" s="12"/>
      <c r="V114" s="12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3"/>
      <c r="AJ114" s="99"/>
      <c r="AK114" s="11"/>
      <c r="AL114" s="142"/>
      <c r="AM114" s="11"/>
      <c r="AN114" s="11"/>
      <c r="AO114" s="49"/>
    </row>
    <row r="115" spans="1:41" ht="15">
      <c r="A115" s="59" t="s">
        <v>132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42"/>
      <c r="L115" s="11"/>
      <c r="M115" s="11"/>
      <c r="N115" s="11"/>
      <c r="O115" s="11"/>
      <c r="P115" s="11"/>
      <c r="Q115" s="11"/>
      <c r="R115" s="11"/>
      <c r="S115" s="6">
        <f t="shared" si="6"/>
        <v>0</v>
      </c>
      <c r="T115" s="11"/>
      <c r="U115" s="12"/>
      <c r="V115" s="12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3"/>
      <c r="AJ115" s="99"/>
      <c r="AK115" s="11"/>
      <c r="AL115" s="142"/>
      <c r="AM115" s="11"/>
      <c r="AN115" s="11"/>
      <c r="AO115" s="49"/>
    </row>
    <row r="116" spans="1:41" ht="15">
      <c r="A116" s="59" t="s">
        <v>133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42"/>
      <c r="L116" s="11"/>
      <c r="M116" s="11"/>
      <c r="N116" s="11"/>
      <c r="O116" s="11"/>
      <c r="P116" s="11"/>
      <c r="Q116" s="11"/>
      <c r="R116" s="11"/>
      <c r="S116" s="6">
        <f t="shared" si="6"/>
        <v>0</v>
      </c>
      <c r="T116" s="11"/>
      <c r="U116" s="12"/>
      <c r="V116" s="12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3"/>
      <c r="AJ116" s="99"/>
      <c r="AK116" s="11"/>
      <c r="AL116" s="142"/>
      <c r="AM116" s="11"/>
      <c r="AN116" s="11"/>
      <c r="AO116" s="49"/>
    </row>
    <row r="117" spans="1:41" ht="15">
      <c r="A117" s="62" t="s">
        <v>73</v>
      </c>
      <c r="B117" s="14">
        <f>SUM(B93:B116)</f>
        <v>0</v>
      </c>
      <c r="C117" s="14">
        <f aca="true" t="shared" si="7" ref="C117:O117">SUM(C93:C116)</f>
        <v>0</v>
      </c>
      <c r="D117" s="14">
        <f t="shared" si="7"/>
        <v>0</v>
      </c>
      <c r="E117" s="14">
        <f t="shared" si="7"/>
        <v>0</v>
      </c>
      <c r="F117" s="14">
        <f t="shared" si="7"/>
        <v>0</v>
      </c>
      <c r="G117" s="14">
        <f t="shared" si="7"/>
        <v>0</v>
      </c>
      <c r="H117" s="14">
        <f t="shared" si="7"/>
        <v>0</v>
      </c>
      <c r="I117" s="14">
        <f t="shared" si="7"/>
        <v>0</v>
      </c>
      <c r="J117" s="14">
        <f t="shared" si="7"/>
        <v>0</v>
      </c>
      <c r="K117" s="14">
        <f t="shared" si="7"/>
        <v>0</v>
      </c>
      <c r="L117" s="14">
        <f t="shared" si="7"/>
        <v>0</v>
      </c>
      <c r="M117" s="14">
        <f t="shared" si="7"/>
        <v>0</v>
      </c>
      <c r="N117" s="14">
        <f t="shared" si="7"/>
        <v>0</v>
      </c>
      <c r="O117" s="14">
        <f t="shared" si="7"/>
        <v>0</v>
      </c>
      <c r="P117" s="9"/>
      <c r="Q117" s="15"/>
      <c r="R117" s="15"/>
      <c r="S117" s="6">
        <f t="shared" si="6"/>
        <v>0</v>
      </c>
      <c r="T117" s="14">
        <f aca="true" t="shared" si="8" ref="T117:AF117">SUM(T93:T116)</f>
        <v>0</v>
      </c>
      <c r="U117" s="14">
        <f t="shared" si="8"/>
        <v>0</v>
      </c>
      <c r="V117" s="14">
        <f t="shared" si="8"/>
        <v>0</v>
      </c>
      <c r="W117" s="14">
        <f t="shared" si="8"/>
        <v>0</v>
      </c>
      <c r="X117" s="14">
        <f t="shared" si="8"/>
        <v>0</v>
      </c>
      <c r="Y117" s="14">
        <f t="shared" si="8"/>
        <v>0</v>
      </c>
      <c r="Z117" s="14">
        <f t="shared" si="8"/>
        <v>0</v>
      </c>
      <c r="AA117" s="14">
        <f t="shared" si="8"/>
        <v>0</v>
      </c>
      <c r="AB117" s="14">
        <f t="shared" si="8"/>
        <v>0</v>
      </c>
      <c r="AC117" s="14">
        <f t="shared" si="8"/>
        <v>0</v>
      </c>
      <c r="AD117" s="14">
        <f t="shared" si="8"/>
        <v>0</v>
      </c>
      <c r="AE117" s="14">
        <f t="shared" si="8"/>
        <v>0</v>
      </c>
      <c r="AF117" s="14">
        <f t="shared" si="8"/>
        <v>0</v>
      </c>
      <c r="AG117" s="9"/>
      <c r="AH117" s="9"/>
      <c r="AI117" s="102"/>
      <c r="AJ117" s="14">
        <f>SUM(AJ93:AJ116)</f>
        <v>0</v>
      </c>
      <c r="AK117" s="14">
        <f>SUM(AK93:AK116)</f>
        <v>0</v>
      </c>
      <c r="AL117" s="14">
        <f>SUM(AL93:AL116)</f>
        <v>0</v>
      </c>
      <c r="AM117" s="14">
        <f>SUM(AM93:AM116)</f>
        <v>0</v>
      </c>
      <c r="AN117" s="14">
        <f>SUM(AN93:AN116)</f>
        <v>0</v>
      </c>
      <c r="AO117" s="49"/>
    </row>
    <row r="118" spans="1:41" ht="15">
      <c r="A118" s="63"/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49"/>
    </row>
    <row r="119" spans="1:41" ht="15">
      <c r="A119" s="63" t="s">
        <v>134</v>
      </c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49"/>
    </row>
    <row r="120" spans="1:41" ht="15">
      <c r="A120" s="59" t="s">
        <v>135</v>
      </c>
      <c r="B120" s="4"/>
      <c r="C120" s="4"/>
      <c r="D120" s="4"/>
      <c r="E120" s="4"/>
      <c r="F120" s="4"/>
      <c r="G120" s="4"/>
      <c r="H120" s="4"/>
      <c r="I120" s="4"/>
      <c r="J120" s="4"/>
      <c r="K120" s="142"/>
      <c r="L120" s="4"/>
      <c r="M120" s="4"/>
      <c r="N120" s="4"/>
      <c r="O120" s="4"/>
      <c r="P120" s="4"/>
      <c r="Q120" s="4"/>
      <c r="R120" s="4"/>
      <c r="S120" s="6">
        <f>SUM(B120:J120,L120:O120)</f>
        <v>0</v>
      </c>
      <c r="T120" s="4"/>
      <c r="U120" s="17"/>
      <c r="V120" s="17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7"/>
      <c r="AJ120" s="101"/>
      <c r="AK120" s="4"/>
      <c r="AL120" s="142"/>
      <c r="AM120" s="4"/>
      <c r="AN120" s="4"/>
      <c r="AO120" s="49"/>
    </row>
    <row r="121" spans="1:41" ht="15">
      <c r="A121" s="59" t="s">
        <v>136</v>
      </c>
      <c r="B121" s="4"/>
      <c r="C121" s="4"/>
      <c r="D121" s="4"/>
      <c r="E121" s="4"/>
      <c r="F121" s="4"/>
      <c r="G121" s="4"/>
      <c r="H121" s="4"/>
      <c r="I121" s="4"/>
      <c r="J121" s="4"/>
      <c r="K121" s="142"/>
      <c r="L121" s="4"/>
      <c r="M121" s="4"/>
      <c r="N121" s="4"/>
      <c r="O121" s="4"/>
      <c r="P121" s="4"/>
      <c r="Q121" s="4"/>
      <c r="R121" s="4"/>
      <c r="S121" s="6">
        <f aca="true" t="shared" si="9" ref="S121:S142">SUM(B121:J121,L121:O121)</f>
        <v>0</v>
      </c>
      <c r="T121" s="4"/>
      <c r="U121" s="17"/>
      <c r="V121" s="17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7"/>
      <c r="AJ121" s="101"/>
      <c r="AK121" s="4"/>
      <c r="AL121" s="142"/>
      <c r="AM121" s="4"/>
      <c r="AN121" s="4"/>
      <c r="AO121" s="49"/>
    </row>
    <row r="122" spans="1:41" ht="15">
      <c r="A122" s="59" t="s">
        <v>137</v>
      </c>
      <c r="B122" s="4"/>
      <c r="C122" s="4"/>
      <c r="D122" s="4"/>
      <c r="E122" s="4"/>
      <c r="F122" s="4"/>
      <c r="G122" s="4"/>
      <c r="H122" s="4"/>
      <c r="I122" s="4"/>
      <c r="J122" s="4"/>
      <c r="K122" s="142"/>
      <c r="L122" s="4"/>
      <c r="M122" s="4"/>
      <c r="N122" s="4"/>
      <c r="O122" s="4"/>
      <c r="P122" s="4"/>
      <c r="Q122" s="4"/>
      <c r="R122" s="4"/>
      <c r="S122" s="6">
        <f t="shared" si="9"/>
        <v>0</v>
      </c>
      <c r="T122" s="4"/>
      <c r="U122" s="17"/>
      <c r="V122" s="17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7"/>
      <c r="AJ122" s="101"/>
      <c r="AK122" s="4"/>
      <c r="AL122" s="142"/>
      <c r="AM122" s="4"/>
      <c r="AN122" s="4"/>
      <c r="AO122" s="49"/>
    </row>
    <row r="123" spans="1:41" ht="15">
      <c r="A123" s="59" t="s">
        <v>138</v>
      </c>
      <c r="B123" s="4"/>
      <c r="C123" s="4"/>
      <c r="D123" s="4"/>
      <c r="E123" s="4"/>
      <c r="F123" s="4"/>
      <c r="G123" s="4"/>
      <c r="H123" s="4"/>
      <c r="I123" s="4"/>
      <c r="J123" s="4"/>
      <c r="K123" s="142"/>
      <c r="L123" s="4"/>
      <c r="M123" s="4"/>
      <c r="N123" s="4"/>
      <c r="O123" s="4"/>
      <c r="P123" s="4"/>
      <c r="Q123" s="4"/>
      <c r="R123" s="4"/>
      <c r="S123" s="6">
        <f t="shared" si="9"/>
        <v>0</v>
      </c>
      <c r="T123" s="4"/>
      <c r="U123" s="17"/>
      <c r="V123" s="17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7"/>
      <c r="AJ123" s="101"/>
      <c r="AK123" s="4"/>
      <c r="AL123" s="142"/>
      <c r="AM123" s="4"/>
      <c r="AN123" s="4"/>
      <c r="AO123" s="49"/>
    </row>
    <row r="124" spans="1:41" ht="15">
      <c r="A124" s="59" t="s">
        <v>139</v>
      </c>
      <c r="B124" s="4"/>
      <c r="C124" s="4"/>
      <c r="D124" s="4"/>
      <c r="E124" s="4"/>
      <c r="F124" s="4"/>
      <c r="G124" s="4"/>
      <c r="H124" s="4"/>
      <c r="I124" s="4"/>
      <c r="J124" s="4"/>
      <c r="K124" s="142"/>
      <c r="L124" s="4"/>
      <c r="M124" s="4"/>
      <c r="N124" s="4"/>
      <c r="O124" s="4"/>
      <c r="P124" s="4"/>
      <c r="Q124" s="4"/>
      <c r="R124" s="4"/>
      <c r="S124" s="6">
        <f t="shared" si="9"/>
        <v>0</v>
      </c>
      <c r="T124" s="4"/>
      <c r="U124" s="17"/>
      <c r="V124" s="17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7"/>
      <c r="AJ124" s="101"/>
      <c r="AK124" s="4"/>
      <c r="AL124" s="142"/>
      <c r="AM124" s="4"/>
      <c r="AN124" s="4"/>
      <c r="AO124" s="49"/>
    </row>
    <row r="125" spans="1:41" ht="15">
      <c r="A125" s="59" t="s">
        <v>140</v>
      </c>
      <c r="B125" s="4"/>
      <c r="C125" s="4"/>
      <c r="D125" s="4"/>
      <c r="E125" s="4"/>
      <c r="F125" s="4"/>
      <c r="G125" s="4"/>
      <c r="H125" s="4"/>
      <c r="I125" s="4"/>
      <c r="J125" s="4"/>
      <c r="K125" s="142"/>
      <c r="L125" s="4"/>
      <c r="M125" s="4"/>
      <c r="N125" s="4"/>
      <c r="O125" s="4"/>
      <c r="P125" s="4"/>
      <c r="Q125" s="4"/>
      <c r="R125" s="4"/>
      <c r="S125" s="6">
        <f t="shared" si="9"/>
        <v>0</v>
      </c>
      <c r="T125" s="4"/>
      <c r="U125" s="17"/>
      <c r="V125" s="17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7"/>
      <c r="AJ125" s="101"/>
      <c r="AK125" s="4"/>
      <c r="AL125" s="142"/>
      <c r="AM125" s="4"/>
      <c r="AN125" s="4"/>
      <c r="AO125" s="49"/>
    </row>
    <row r="126" spans="1:41" ht="15">
      <c r="A126" s="59" t="s">
        <v>141</v>
      </c>
      <c r="B126" s="4"/>
      <c r="C126" s="4"/>
      <c r="D126" s="4"/>
      <c r="E126" s="4"/>
      <c r="F126" s="4"/>
      <c r="G126" s="4"/>
      <c r="H126" s="4"/>
      <c r="I126" s="4"/>
      <c r="J126" s="4"/>
      <c r="K126" s="142"/>
      <c r="L126" s="4"/>
      <c r="M126" s="4"/>
      <c r="N126" s="4"/>
      <c r="O126" s="4"/>
      <c r="P126" s="4"/>
      <c r="Q126" s="4"/>
      <c r="R126" s="4"/>
      <c r="S126" s="6">
        <f t="shared" si="9"/>
        <v>0</v>
      </c>
      <c r="T126" s="4"/>
      <c r="U126" s="17"/>
      <c r="V126" s="17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7"/>
      <c r="AJ126" s="101"/>
      <c r="AK126" s="4"/>
      <c r="AL126" s="142"/>
      <c r="AM126" s="4"/>
      <c r="AN126" s="4"/>
      <c r="AO126" s="49"/>
    </row>
    <row r="127" spans="1:41" ht="15">
      <c r="A127" s="59" t="s">
        <v>142</v>
      </c>
      <c r="B127" s="4"/>
      <c r="C127" s="4"/>
      <c r="D127" s="4"/>
      <c r="E127" s="4"/>
      <c r="F127" s="4"/>
      <c r="G127" s="4"/>
      <c r="H127" s="4"/>
      <c r="I127" s="4"/>
      <c r="J127" s="4"/>
      <c r="K127" s="142"/>
      <c r="L127" s="4"/>
      <c r="M127" s="4"/>
      <c r="N127" s="4"/>
      <c r="O127" s="4"/>
      <c r="P127" s="4"/>
      <c r="Q127" s="4"/>
      <c r="R127" s="4"/>
      <c r="S127" s="6">
        <f t="shared" si="9"/>
        <v>0</v>
      </c>
      <c r="T127" s="4"/>
      <c r="U127" s="17"/>
      <c r="V127" s="17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7"/>
      <c r="AJ127" s="101"/>
      <c r="AK127" s="4"/>
      <c r="AL127" s="142"/>
      <c r="AM127" s="4"/>
      <c r="AN127" s="4"/>
      <c r="AO127" s="49"/>
    </row>
    <row r="128" spans="1:41" ht="15">
      <c r="A128" s="59" t="s">
        <v>143</v>
      </c>
      <c r="B128" s="4"/>
      <c r="C128" s="4"/>
      <c r="D128" s="4"/>
      <c r="E128" s="4"/>
      <c r="F128" s="4"/>
      <c r="G128" s="4"/>
      <c r="H128" s="4"/>
      <c r="I128" s="4"/>
      <c r="J128" s="4"/>
      <c r="K128" s="142"/>
      <c r="L128" s="4"/>
      <c r="M128" s="4"/>
      <c r="N128" s="4"/>
      <c r="O128" s="4"/>
      <c r="P128" s="4"/>
      <c r="Q128" s="4"/>
      <c r="R128" s="4"/>
      <c r="S128" s="6">
        <f t="shared" si="9"/>
        <v>0</v>
      </c>
      <c r="T128" s="4"/>
      <c r="U128" s="17"/>
      <c r="V128" s="17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7"/>
      <c r="AJ128" s="101"/>
      <c r="AK128" s="4"/>
      <c r="AL128" s="142"/>
      <c r="AM128" s="4"/>
      <c r="AN128" s="4"/>
      <c r="AO128" s="49"/>
    </row>
    <row r="129" spans="1:41" ht="15">
      <c r="A129" s="59" t="s">
        <v>144</v>
      </c>
      <c r="B129" s="4"/>
      <c r="C129" s="4"/>
      <c r="D129" s="4"/>
      <c r="E129" s="4"/>
      <c r="F129" s="4"/>
      <c r="G129" s="4"/>
      <c r="H129" s="4"/>
      <c r="I129" s="4"/>
      <c r="J129" s="4"/>
      <c r="K129" s="142"/>
      <c r="L129" s="4"/>
      <c r="M129" s="4"/>
      <c r="N129" s="4"/>
      <c r="O129" s="4"/>
      <c r="P129" s="4"/>
      <c r="Q129" s="4"/>
      <c r="R129" s="4"/>
      <c r="S129" s="6">
        <f t="shared" si="9"/>
        <v>0</v>
      </c>
      <c r="T129" s="4"/>
      <c r="U129" s="17"/>
      <c r="V129" s="17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7"/>
      <c r="AJ129" s="101"/>
      <c r="AK129" s="4"/>
      <c r="AL129" s="142"/>
      <c r="AM129" s="4"/>
      <c r="AN129" s="4"/>
      <c r="AO129" s="49"/>
    </row>
    <row r="130" spans="1:41" ht="15">
      <c r="A130" s="59" t="s">
        <v>145</v>
      </c>
      <c r="B130" s="4"/>
      <c r="C130" s="4"/>
      <c r="D130" s="4"/>
      <c r="E130" s="4"/>
      <c r="F130" s="4"/>
      <c r="G130" s="4"/>
      <c r="H130" s="4"/>
      <c r="I130" s="4"/>
      <c r="J130" s="4"/>
      <c r="K130" s="142"/>
      <c r="L130" s="4"/>
      <c r="M130" s="4"/>
      <c r="N130" s="4"/>
      <c r="O130" s="4"/>
      <c r="P130" s="4"/>
      <c r="Q130" s="4"/>
      <c r="R130" s="4"/>
      <c r="S130" s="6">
        <f t="shared" si="9"/>
        <v>0</v>
      </c>
      <c r="T130" s="4"/>
      <c r="U130" s="17"/>
      <c r="V130" s="17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7"/>
      <c r="AJ130" s="101"/>
      <c r="AK130" s="4"/>
      <c r="AL130" s="142"/>
      <c r="AM130" s="4"/>
      <c r="AN130" s="4"/>
      <c r="AO130" s="49"/>
    </row>
    <row r="131" spans="1:41" ht="15">
      <c r="A131" s="59" t="s">
        <v>146</v>
      </c>
      <c r="B131" s="4"/>
      <c r="C131" s="4"/>
      <c r="D131" s="4"/>
      <c r="E131" s="4"/>
      <c r="F131" s="4"/>
      <c r="G131" s="4"/>
      <c r="H131" s="4"/>
      <c r="I131" s="4"/>
      <c r="J131" s="4"/>
      <c r="K131" s="142"/>
      <c r="L131" s="4"/>
      <c r="M131" s="4"/>
      <c r="N131" s="4"/>
      <c r="O131" s="4"/>
      <c r="P131" s="4"/>
      <c r="Q131" s="4"/>
      <c r="R131" s="4"/>
      <c r="S131" s="6">
        <f t="shared" si="9"/>
        <v>0</v>
      </c>
      <c r="T131" s="4"/>
      <c r="U131" s="17"/>
      <c r="V131" s="17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7"/>
      <c r="AJ131" s="101"/>
      <c r="AK131" s="4"/>
      <c r="AL131" s="142"/>
      <c r="AM131" s="4"/>
      <c r="AN131" s="4"/>
      <c r="AO131" s="49"/>
    </row>
    <row r="132" spans="1:41" ht="15">
      <c r="A132" s="59" t="s">
        <v>147</v>
      </c>
      <c r="B132" s="4"/>
      <c r="C132" s="4"/>
      <c r="D132" s="4"/>
      <c r="E132" s="4"/>
      <c r="F132" s="4"/>
      <c r="G132" s="4"/>
      <c r="H132" s="4"/>
      <c r="I132" s="4"/>
      <c r="J132" s="4"/>
      <c r="K132" s="142"/>
      <c r="L132" s="4"/>
      <c r="M132" s="4"/>
      <c r="N132" s="4"/>
      <c r="O132" s="4"/>
      <c r="P132" s="4"/>
      <c r="Q132" s="4"/>
      <c r="R132" s="4"/>
      <c r="S132" s="6">
        <f t="shared" si="9"/>
        <v>0</v>
      </c>
      <c r="T132" s="4"/>
      <c r="U132" s="17"/>
      <c r="V132" s="17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7"/>
      <c r="AJ132" s="101"/>
      <c r="AK132" s="4"/>
      <c r="AL132" s="142"/>
      <c r="AM132" s="4"/>
      <c r="AN132" s="4"/>
      <c r="AO132" s="49"/>
    </row>
    <row r="133" spans="1:41" ht="15">
      <c r="A133" s="59" t="s">
        <v>148</v>
      </c>
      <c r="B133" s="4"/>
      <c r="C133" s="4"/>
      <c r="D133" s="4"/>
      <c r="E133" s="4"/>
      <c r="F133" s="4"/>
      <c r="G133" s="4"/>
      <c r="H133" s="4"/>
      <c r="I133" s="4"/>
      <c r="J133" s="4"/>
      <c r="K133" s="142"/>
      <c r="L133" s="4"/>
      <c r="M133" s="4"/>
      <c r="N133" s="4"/>
      <c r="O133" s="4"/>
      <c r="P133" s="4"/>
      <c r="Q133" s="4"/>
      <c r="R133" s="4"/>
      <c r="S133" s="6">
        <f t="shared" si="9"/>
        <v>0</v>
      </c>
      <c r="T133" s="4"/>
      <c r="U133" s="17"/>
      <c r="V133" s="17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7"/>
      <c r="AJ133" s="101"/>
      <c r="AK133" s="4"/>
      <c r="AL133" s="142"/>
      <c r="AM133" s="4"/>
      <c r="AN133" s="4"/>
      <c r="AO133" s="49"/>
    </row>
    <row r="134" spans="1:41" ht="15">
      <c r="A134" s="59" t="s">
        <v>149</v>
      </c>
      <c r="B134" s="4"/>
      <c r="C134" s="4"/>
      <c r="D134" s="4"/>
      <c r="E134" s="4"/>
      <c r="F134" s="4"/>
      <c r="G134" s="4"/>
      <c r="H134" s="4"/>
      <c r="I134" s="4"/>
      <c r="J134" s="4"/>
      <c r="K134" s="142"/>
      <c r="L134" s="4"/>
      <c r="M134" s="4"/>
      <c r="N134" s="4"/>
      <c r="O134" s="4"/>
      <c r="P134" s="4"/>
      <c r="Q134" s="4"/>
      <c r="R134" s="4"/>
      <c r="S134" s="6">
        <f t="shared" si="9"/>
        <v>0</v>
      </c>
      <c r="T134" s="4"/>
      <c r="U134" s="17"/>
      <c r="V134" s="17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7"/>
      <c r="AJ134" s="101"/>
      <c r="AK134" s="4"/>
      <c r="AL134" s="142"/>
      <c r="AM134" s="4"/>
      <c r="AN134" s="4"/>
      <c r="AO134" s="49"/>
    </row>
    <row r="135" spans="1:41" ht="15">
      <c r="A135" s="59" t="s">
        <v>150</v>
      </c>
      <c r="B135" s="4"/>
      <c r="C135" s="4"/>
      <c r="D135" s="4"/>
      <c r="E135" s="4"/>
      <c r="F135" s="4"/>
      <c r="G135" s="4"/>
      <c r="H135" s="4"/>
      <c r="I135" s="4"/>
      <c r="J135" s="4"/>
      <c r="K135" s="142"/>
      <c r="L135" s="4"/>
      <c r="M135" s="4"/>
      <c r="N135" s="4"/>
      <c r="O135" s="4"/>
      <c r="P135" s="4"/>
      <c r="Q135" s="4"/>
      <c r="R135" s="4"/>
      <c r="S135" s="6">
        <f t="shared" si="9"/>
        <v>0</v>
      </c>
      <c r="T135" s="4"/>
      <c r="U135" s="17"/>
      <c r="V135" s="17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7"/>
      <c r="AJ135" s="101"/>
      <c r="AK135" s="4"/>
      <c r="AL135" s="142"/>
      <c r="AM135" s="4"/>
      <c r="AN135" s="4"/>
      <c r="AO135" s="49"/>
    </row>
    <row r="136" spans="1:41" ht="15">
      <c r="A136" s="59" t="s">
        <v>151</v>
      </c>
      <c r="B136" s="4"/>
      <c r="C136" s="4"/>
      <c r="D136" s="4"/>
      <c r="E136" s="4"/>
      <c r="F136" s="4"/>
      <c r="G136" s="4"/>
      <c r="H136" s="4"/>
      <c r="I136" s="4"/>
      <c r="J136" s="4"/>
      <c r="K136" s="142"/>
      <c r="L136" s="4"/>
      <c r="M136" s="4"/>
      <c r="N136" s="4"/>
      <c r="O136" s="4"/>
      <c r="P136" s="4"/>
      <c r="Q136" s="4"/>
      <c r="R136" s="4"/>
      <c r="S136" s="6">
        <f t="shared" si="9"/>
        <v>0</v>
      </c>
      <c r="T136" s="4"/>
      <c r="U136" s="17"/>
      <c r="V136" s="17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7"/>
      <c r="AJ136" s="101"/>
      <c r="AK136" s="4"/>
      <c r="AL136" s="142"/>
      <c r="AM136" s="4"/>
      <c r="AN136" s="4"/>
      <c r="AO136" s="49"/>
    </row>
    <row r="137" spans="1:41" ht="15">
      <c r="A137" s="59" t="s">
        <v>152</v>
      </c>
      <c r="B137" s="4"/>
      <c r="C137" s="4"/>
      <c r="D137" s="4"/>
      <c r="E137" s="4"/>
      <c r="F137" s="4"/>
      <c r="G137" s="4"/>
      <c r="H137" s="4"/>
      <c r="I137" s="4"/>
      <c r="J137" s="4"/>
      <c r="K137" s="142"/>
      <c r="L137" s="4"/>
      <c r="M137" s="4"/>
      <c r="N137" s="4"/>
      <c r="O137" s="4"/>
      <c r="P137" s="4"/>
      <c r="Q137" s="4"/>
      <c r="R137" s="4"/>
      <c r="S137" s="6">
        <f t="shared" si="9"/>
        <v>0</v>
      </c>
      <c r="T137" s="4"/>
      <c r="U137" s="17"/>
      <c r="V137" s="17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7"/>
      <c r="AJ137" s="101"/>
      <c r="AK137" s="4"/>
      <c r="AL137" s="142"/>
      <c r="AM137" s="4"/>
      <c r="AN137" s="4"/>
      <c r="AO137" s="49"/>
    </row>
    <row r="138" spans="1:41" ht="15">
      <c r="A138" s="59" t="s">
        <v>153</v>
      </c>
      <c r="B138" s="4"/>
      <c r="C138" s="4"/>
      <c r="D138" s="4"/>
      <c r="E138" s="4"/>
      <c r="F138" s="4"/>
      <c r="G138" s="4"/>
      <c r="H138" s="4"/>
      <c r="I138" s="4"/>
      <c r="J138" s="4"/>
      <c r="K138" s="142"/>
      <c r="L138" s="4"/>
      <c r="M138" s="4"/>
      <c r="N138" s="4"/>
      <c r="O138" s="4"/>
      <c r="P138" s="4"/>
      <c r="Q138" s="4"/>
      <c r="R138" s="4"/>
      <c r="S138" s="6">
        <f t="shared" si="9"/>
        <v>0</v>
      </c>
      <c r="T138" s="4"/>
      <c r="U138" s="17"/>
      <c r="V138" s="17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7"/>
      <c r="AJ138" s="101"/>
      <c r="AK138" s="4"/>
      <c r="AL138" s="142"/>
      <c r="AM138" s="4"/>
      <c r="AN138" s="4"/>
      <c r="AO138" s="49"/>
    </row>
    <row r="139" spans="1:41" ht="15">
      <c r="A139" s="59" t="s">
        <v>154</v>
      </c>
      <c r="B139" s="4"/>
      <c r="C139" s="4"/>
      <c r="D139" s="4"/>
      <c r="E139" s="4"/>
      <c r="F139" s="4"/>
      <c r="G139" s="4"/>
      <c r="H139" s="4"/>
      <c r="I139" s="4"/>
      <c r="J139" s="4"/>
      <c r="K139" s="142"/>
      <c r="L139" s="4"/>
      <c r="M139" s="4"/>
      <c r="N139" s="4"/>
      <c r="O139" s="4"/>
      <c r="P139" s="4"/>
      <c r="Q139" s="4"/>
      <c r="R139" s="4"/>
      <c r="S139" s="6">
        <f t="shared" si="9"/>
        <v>0</v>
      </c>
      <c r="T139" s="4"/>
      <c r="U139" s="17"/>
      <c r="V139" s="17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7"/>
      <c r="AJ139" s="101"/>
      <c r="AK139" s="4"/>
      <c r="AL139" s="142"/>
      <c r="AM139" s="4"/>
      <c r="AN139" s="4"/>
      <c r="AO139" s="49"/>
    </row>
    <row r="140" spans="1:41" ht="15">
      <c r="A140" s="59" t="s">
        <v>155</v>
      </c>
      <c r="B140" s="4"/>
      <c r="C140" s="4"/>
      <c r="D140" s="4"/>
      <c r="E140" s="4"/>
      <c r="F140" s="4"/>
      <c r="G140" s="4"/>
      <c r="H140" s="4"/>
      <c r="I140" s="4"/>
      <c r="J140" s="4"/>
      <c r="K140" s="142"/>
      <c r="L140" s="4"/>
      <c r="M140" s="4"/>
      <c r="N140" s="4"/>
      <c r="O140" s="4"/>
      <c r="P140" s="4"/>
      <c r="Q140" s="4"/>
      <c r="R140" s="4"/>
      <c r="S140" s="6">
        <f t="shared" si="9"/>
        <v>0</v>
      </c>
      <c r="T140" s="4"/>
      <c r="U140" s="17"/>
      <c r="V140" s="17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7"/>
      <c r="AJ140" s="101"/>
      <c r="AK140" s="4"/>
      <c r="AL140" s="142"/>
      <c r="AM140" s="4"/>
      <c r="AN140" s="4"/>
      <c r="AO140" s="49"/>
    </row>
    <row r="141" spans="1:41" ht="15">
      <c r="A141" s="59" t="s">
        <v>156</v>
      </c>
      <c r="B141" s="4"/>
      <c r="C141" s="4"/>
      <c r="D141" s="4"/>
      <c r="E141" s="4"/>
      <c r="F141" s="4"/>
      <c r="G141" s="4"/>
      <c r="H141" s="4"/>
      <c r="I141" s="4"/>
      <c r="J141" s="4"/>
      <c r="K141" s="142"/>
      <c r="L141" s="4"/>
      <c r="M141" s="4"/>
      <c r="N141" s="4"/>
      <c r="O141" s="4"/>
      <c r="P141" s="4"/>
      <c r="Q141" s="4"/>
      <c r="R141" s="4"/>
      <c r="S141" s="6">
        <f t="shared" si="9"/>
        <v>0</v>
      </c>
      <c r="T141" s="4"/>
      <c r="U141" s="17"/>
      <c r="V141" s="17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7"/>
      <c r="AJ141" s="101"/>
      <c r="AK141" s="4"/>
      <c r="AL141" s="142"/>
      <c r="AM141" s="4"/>
      <c r="AN141" s="4"/>
      <c r="AO141" s="49"/>
    </row>
    <row r="142" spans="1:41" ht="15">
      <c r="A142" s="62" t="s">
        <v>73</v>
      </c>
      <c r="B142" s="8">
        <f aca="true" t="shared" si="10" ref="B142:O142">SUM(B120:B141)</f>
        <v>0</v>
      </c>
      <c r="C142" s="8">
        <f t="shared" si="10"/>
        <v>0</v>
      </c>
      <c r="D142" s="8">
        <f t="shared" si="10"/>
        <v>0</v>
      </c>
      <c r="E142" s="8">
        <f t="shared" si="10"/>
        <v>0</v>
      </c>
      <c r="F142" s="8">
        <f t="shared" si="10"/>
        <v>0</v>
      </c>
      <c r="G142" s="8">
        <f t="shared" si="10"/>
        <v>0</v>
      </c>
      <c r="H142" s="8">
        <f t="shared" si="10"/>
        <v>0</v>
      </c>
      <c r="I142" s="8">
        <f t="shared" si="10"/>
        <v>0</v>
      </c>
      <c r="J142" s="8">
        <f t="shared" si="10"/>
        <v>0</v>
      </c>
      <c r="K142" s="8">
        <f t="shared" si="10"/>
        <v>0</v>
      </c>
      <c r="L142" s="8">
        <f t="shared" si="10"/>
        <v>0</v>
      </c>
      <c r="M142" s="8">
        <f t="shared" si="10"/>
        <v>0</v>
      </c>
      <c r="N142" s="8">
        <f t="shared" si="10"/>
        <v>0</v>
      </c>
      <c r="O142" s="8">
        <f t="shared" si="10"/>
        <v>0</v>
      </c>
      <c r="P142" s="9"/>
      <c r="Q142" s="9"/>
      <c r="R142" s="9"/>
      <c r="S142" s="6">
        <f t="shared" si="9"/>
        <v>0</v>
      </c>
      <c r="T142" s="8">
        <f aca="true" t="shared" si="11" ref="T142:AM142">SUM(T120:T141)</f>
        <v>0</v>
      </c>
      <c r="U142" s="8">
        <f t="shared" si="11"/>
        <v>0</v>
      </c>
      <c r="V142" s="8">
        <f t="shared" si="11"/>
        <v>0</v>
      </c>
      <c r="W142" s="8">
        <f t="shared" si="11"/>
        <v>0</v>
      </c>
      <c r="X142" s="8">
        <f t="shared" si="11"/>
        <v>0</v>
      </c>
      <c r="Y142" s="8">
        <f t="shared" si="11"/>
        <v>0</v>
      </c>
      <c r="Z142" s="8">
        <f t="shared" si="11"/>
        <v>0</v>
      </c>
      <c r="AA142" s="8">
        <f t="shared" si="11"/>
        <v>0</v>
      </c>
      <c r="AB142" s="8">
        <f t="shared" si="11"/>
        <v>0</v>
      </c>
      <c r="AC142" s="8">
        <f t="shared" si="11"/>
        <v>0</v>
      </c>
      <c r="AD142" s="8">
        <f t="shared" si="11"/>
        <v>0</v>
      </c>
      <c r="AE142" s="8">
        <f t="shared" si="11"/>
        <v>0</v>
      </c>
      <c r="AF142" s="8">
        <f t="shared" si="11"/>
        <v>0</v>
      </c>
      <c r="AG142" s="9"/>
      <c r="AH142" s="9"/>
      <c r="AI142" s="102"/>
      <c r="AJ142" s="100">
        <f t="shared" si="11"/>
        <v>0</v>
      </c>
      <c r="AK142" s="8">
        <f t="shared" si="11"/>
        <v>0</v>
      </c>
      <c r="AL142" s="8">
        <f t="shared" si="11"/>
        <v>0</v>
      </c>
      <c r="AM142" s="8">
        <f t="shared" si="11"/>
        <v>0</v>
      </c>
      <c r="AN142" s="8">
        <f>SUM(AN120:AN141)</f>
        <v>0</v>
      </c>
      <c r="AO142" s="49"/>
    </row>
    <row r="143" spans="1:41" ht="15">
      <c r="A143" s="63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49"/>
    </row>
    <row r="144" spans="1:41" ht="15">
      <c r="A144" s="63" t="s">
        <v>157</v>
      </c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49"/>
    </row>
    <row r="145" spans="1:41" ht="15">
      <c r="A145" s="59" t="s">
        <v>158</v>
      </c>
      <c r="B145" s="4"/>
      <c r="C145" s="4"/>
      <c r="D145" s="4"/>
      <c r="E145" s="4"/>
      <c r="F145" s="4"/>
      <c r="G145" s="4"/>
      <c r="H145" s="4"/>
      <c r="I145" s="4"/>
      <c r="J145" s="4"/>
      <c r="K145" s="142"/>
      <c r="L145" s="4"/>
      <c r="M145" s="4"/>
      <c r="N145" s="4"/>
      <c r="O145" s="4"/>
      <c r="P145" s="4"/>
      <c r="Q145" s="4"/>
      <c r="R145" s="4"/>
      <c r="S145" s="6">
        <f>SUM(B145:J145,L145:O145)</f>
        <v>0</v>
      </c>
      <c r="T145" s="4"/>
      <c r="U145" s="17"/>
      <c r="V145" s="17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7"/>
      <c r="AJ145" s="101"/>
      <c r="AK145" s="4"/>
      <c r="AL145" s="142"/>
      <c r="AM145" s="4"/>
      <c r="AN145" s="4"/>
      <c r="AO145" s="49"/>
    </row>
    <row r="146" spans="1:41" ht="15">
      <c r="A146" s="59" t="s">
        <v>159</v>
      </c>
      <c r="B146" s="4"/>
      <c r="C146" s="4"/>
      <c r="D146" s="4"/>
      <c r="E146" s="4"/>
      <c r="F146" s="4"/>
      <c r="G146" s="4"/>
      <c r="H146" s="4"/>
      <c r="I146" s="4"/>
      <c r="J146" s="4"/>
      <c r="K146" s="142"/>
      <c r="L146" s="4"/>
      <c r="M146" s="4"/>
      <c r="N146" s="4"/>
      <c r="O146" s="4"/>
      <c r="P146" s="4"/>
      <c r="Q146" s="4"/>
      <c r="R146" s="4"/>
      <c r="S146" s="6">
        <f aca="true" t="shared" si="12" ref="S146:S173">SUM(B146:J146,L146:O146)</f>
        <v>0</v>
      </c>
      <c r="T146" s="4"/>
      <c r="U146" s="17"/>
      <c r="V146" s="17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7"/>
      <c r="AJ146" s="101"/>
      <c r="AK146" s="4"/>
      <c r="AL146" s="142"/>
      <c r="AM146" s="4"/>
      <c r="AN146" s="4"/>
      <c r="AO146" s="49"/>
    </row>
    <row r="147" spans="1:41" ht="15">
      <c r="A147" s="59" t="s">
        <v>160</v>
      </c>
      <c r="B147" s="4"/>
      <c r="C147" s="4"/>
      <c r="D147" s="4"/>
      <c r="E147" s="4"/>
      <c r="F147" s="4"/>
      <c r="G147" s="4"/>
      <c r="H147" s="4"/>
      <c r="I147" s="4"/>
      <c r="J147" s="4"/>
      <c r="K147" s="142"/>
      <c r="L147" s="4"/>
      <c r="M147" s="4"/>
      <c r="N147" s="4"/>
      <c r="O147" s="4"/>
      <c r="P147" s="4"/>
      <c r="Q147" s="4"/>
      <c r="R147" s="4"/>
      <c r="S147" s="6">
        <f t="shared" si="12"/>
        <v>0</v>
      </c>
      <c r="T147" s="4"/>
      <c r="U147" s="17"/>
      <c r="V147" s="17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7"/>
      <c r="AJ147" s="101"/>
      <c r="AK147" s="4"/>
      <c r="AL147" s="142"/>
      <c r="AM147" s="4"/>
      <c r="AN147" s="4"/>
      <c r="AO147" s="49"/>
    </row>
    <row r="148" spans="1:41" ht="15">
      <c r="A148" s="59" t="s">
        <v>161</v>
      </c>
      <c r="B148" s="4"/>
      <c r="C148" s="4"/>
      <c r="D148" s="4"/>
      <c r="E148" s="4"/>
      <c r="F148" s="4"/>
      <c r="G148" s="4"/>
      <c r="H148" s="4"/>
      <c r="I148" s="4"/>
      <c r="J148" s="4"/>
      <c r="K148" s="142"/>
      <c r="L148" s="4"/>
      <c r="M148" s="4"/>
      <c r="N148" s="4"/>
      <c r="O148" s="4"/>
      <c r="P148" s="4"/>
      <c r="Q148" s="4"/>
      <c r="R148" s="4"/>
      <c r="S148" s="6">
        <f t="shared" si="12"/>
        <v>0</v>
      </c>
      <c r="T148" s="4"/>
      <c r="U148" s="17"/>
      <c r="V148" s="17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7"/>
      <c r="AJ148" s="101"/>
      <c r="AK148" s="4"/>
      <c r="AL148" s="142"/>
      <c r="AM148" s="4"/>
      <c r="AN148" s="4"/>
      <c r="AO148" s="49"/>
    </row>
    <row r="149" spans="1:41" ht="15">
      <c r="A149" s="59" t="s">
        <v>162</v>
      </c>
      <c r="B149" s="4"/>
      <c r="C149" s="4"/>
      <c r="D149" s="4"/>
      <c r="E149" s="4"/>
      <c r="F149" s="4"/>
      <c r="G149" s="4"/>
      <c r="H149" s="4"/>
      <c r="I149" s="4"/>
      <c r="J149" s="4"/>
      <c r="K149" s="142"/>
      <c r="L149" s="4"/>
      <c r="M149" s="4"/>
      <c r="N149" s="4"/>
      <c r="O149" s="4"/>
      <c r="P149" s="4"/>
      <c r="Q149" s="4"/>
      <c r="R149" s="4"/>
      <c r="S149" s="6">
        <f t="shared" si="12"/>
        <v>0</v>
      </c>
      <c r="T149" s="4"/>
      <c r="U149" s="17"/>
      <c r="V149" s="17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7"/>
      <c r="AJ149" s="101"/>
      <c r="AK149" s="4"/>
      <c r="AL149" s="142"/>
      <c r="AM149" s="4"/>
      <c r="AN149" s="4"/>
      <c r="AO149" s="49"/>
    </row>
    <row r="150" spans="1:41" ht="15">
      <c r="A150" s="59" t="s">
        <v>163</v>
      </c>
      <c r="B150" s="4"/>
      <c r="C150" s="4"/>
      <c r="D150" s="4"/>
      <c r="E150" s="4"/>
      <c r="F150" s="4"/>
      <c r="G150" s="4"/>
      <c r="H150" s="4"/>
      <c r="I150" s="4"/>
      <c r="J150" s="4"/>
      <c r="K150" s="142"/>
      <c r="L150" s="4"/>
      <c r="M150" s="4"/>
      <c r="N150" s="4"/>
      <c r="O150" s="4"/>
      <c r="P150" s="4"/>
      <c r="Q150" s="4"/>
      <c r="R150" s="4"/>
      <c r="S150" s="6">
        <f t="shared" si="12"/>
        <v>0</v>
      </c>
      <c r="T150" s="4"/>
      <c r="U150" s="17"/>
      <c r="V150" s="17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7"/>
      <c r="AJ150" s="101"/>
      <c r="AK150" s="4"/>
      <c r="AL150" s="142"/>
      <c r="AM150" s="4"/>
      <c r="AN150" s="4"/>
      <c r="AO150" s="49"/>
    </row>
    <row r="151" spans="1:41" ht="15">
      <c r="A151" s="60" t="s">
        <v>164</v>
      </c>
      <c r="B151" s="4"/>
      <c r="C151" s="4"/>
      <c r="D151" s="4"/>
      <c r="E151" s="4"/>
      <c r="F151" s="4"/>
      <c r="G151" s="4"/>
      <c r="H151" s="4"/>
      <c r="I151" s="4"/>
      <c r="J151" s="4"/>
      <c r="K151" s="142"/>
      <c r="L151" s="4"/>
      <c r="M151" s="4"/>
      <c r="N151" s="4"/>
      <c r="O151" s="4"/>
      <c r="P151" s="4"/>
      <c r="Q151" s="4"/>
      <c r="R151" s="4"/>
      <c r="S151" s="6">
        <f t="shared" si="12"/>
        <v>0</v>
      </c>
      <c r="T151" s="4"/>
      <c r="U151" s="17"/>
      <c r="V151" s="17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7"/>
      <c r="AJ151" s="101"/>
      <c r="AK151" s="4"/>
      <c r="AL151" s="142"/>
      <c r="AM151" s="4"/>
      <c r="AN151" s="4"/>
      <c r="AO151" s="49"/>
    </row>
    <row r="152" spans="1:41" ht="15">
      <c r="A152" s="60" t="s">
        <v>165</v>
      </c>
      <c r="B152" s="4"/>
      <c r="C152" s="4"/>
      <c r="D152" s="4"/>
      <c r="E152" s="4"/>
      <c r="F152" s="4"/>
      <c r="G152" s="4"/>
      <c r="H152" s="4"/>
      <c r="I152" s="4"/>
      <c r="J152" s="4"/>
      <c r="K152" s="142"/>
      <c r="L152" s="4"/>
      <c r="M152" s="4"/>
      <c r="N152" s="4"/>
      <c r="O152" s="4"/>
      <c r="P152" s="4"/>
      <c r="Q152" s="4"/>
      <c r="R152" s="4"/>
      <c r="S152" s="6">
        <f t="shared" si="12"/>
        <v>0</v>
      </c>
      <c r="T152" s="4"/>
      <c r="U152" s="17"/>
      <c r="V152" s="17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7"/>
      <c r="AJ152" s="101"/>
      <c r="AK152" s="4"/>
      <c r="AL152" s="142"/>
      <c r="AM152" s="4"/>
      <c r="AN152" s="4"/>
      <c r="AO152" s="49"/>
    </row>
    <row r="153" spans="1:41" ht="15">
      <c r="A153" s="59" t="s">
        <v>166</v>
      </c>
      <c r="B153" s="4"/>
      <c r="C153" s="4"/>
      <c r="D153" s="4"/>
      <c r="E153" s="4"/>
      <c r="F153" s="4"/>
      <c r="G153" s="4"/>
      <c r="H153" s="4"/>
      <c r="I153" s="4"/>
      <c r="J153" s="4"/>
      <c r="K153" s="142"/>
      <c r="L153" s="4"/>
      <c r="M153" s="4"/>
      <c r="N153" s="4"/>
      <c r="O153" s="4"/>
      <c r="P153" s="4"/>
      <c r="Q153" s="4"/>
      <c r="R153" s="4"/>
      <c r="S153" s="6">
        <f t="shared" si="12"/>
        <v>0</v>
      </c>
      <c r="T153" s="4"/>
      <c r="U153" s="17"/>
      <c r="V153" s="17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7"/>
      <c r="AJ153" s="101"/>
      <c r="AK153" s="4"/>
      <c r="AL153" s="142"/>
      <c r="AM153" s="4"/>
      <c r="AN153" s="4"/>
      <c r="AO153" s="49"/>
    </row>
    <row r="154" spans="1:41" ht="15">
      <c r="A154" s="59" t="s">
        <v>167</v>
      </c>
      <c r="B154" s="4"/>
      <c r="C154" s="4"/>
      <c r="D154" s="4"/>
      <c r="E154" s="4"/>
      <c r="F154" s="4"/>
      <c r="G154" s="4"/>
      <c r="H154" s="4"/>
      <c r="I154" s="4"/>
      <c r="J154" s="4"/>
      <c r="K154" s="142"/>
      <c r="L154" s="4"/>
      <c r="M154" s="4"/>
      <c r="N154" s="4"/>
      <c r="O154" s="4"/>
      <c r="P154" s="4"/>
      <c r="Q154" s="4"/>
      <c r="R154" s="4"/>
      <c r="S154" s="6">
        <f t="shared" si="12"/>
        <v>0</v>
      </c>
      <c r="T154" s="4"/>
      <c r="U154" s="17"/>
      <c r="V154" s="17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7"/>
      <c r="AJ154" s="101"/>
      <c r="AK154" s="4"/>
      <c r="AL154" s="142"/>
      <c r="AM154" s="4"/>
      <c r="AN154" s="4"/>
      <c r="AO154" s="49"/>
    </row>
    <row r="155" spans="1:41" ht="15">
      <c r="A155" s="59" t="s">
        <v>168</v>
      </c>
      <c r="B155" s="4"/>
      <c r="C155" s="4"/>
      <c r="D155" s="4"/>
      <c r="E155" s="4"/>
      <c r="F155" s="4"/>
      <c r="G155" s="4"/>
      <c r="H155" s="4"/>
      <c r="I155" s="4"/>
      <c r="J155" s="4"/>
      <c r="K155" s="142"/>
      <c r="L155" s="4"/>
      <c r="M155" s="4"/>
      <c r="N155" s="4"/>
      <c r="O155" s="4"/>
      <c r="P155" s="4"/>
      <c r="Q155" s="4"/>
      <c r="R155" s="4"/>
      <c r="S155" s="6">
        <f t="shared" si="12"/>
        <v>0</v>
      </c>
      <c r="T155" s="4"/>
      <c r="U155" s="17"/>
      <c r="V155" s="17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7"/>
      <c r="AJ155" s="101"/>
      <c r="AK155" s="4"/>
      <c r="AL155" s="142"/>
      <c r="AM155" s="4"/>
      <c r="AN155" s="4"/>
      <c r="AO155" s="49"/>
    </row>
    <row r="156" spans="1:41" ht="15">
      <c r="A156" s="59" t="s">
        <v>169</v>
      </c>
      <c r="B156" s="4"/>
      <c r="C156" s="4"/>
      <c r="D156" s="4"/>
      <c r="E156" s="4"/>
      <c r="F156" s="4"/>
      <c r="G156" s="4"/>
      <c r="H156" s="4"/>
      <c r="I156" s="4"/>
      <c r="J156" s="4"/>
      <c r="K156" s="142"/>
      <c r="L156" s="4"/>
      <c r="M156" s="4"/>
      <c r="N156" s="4"/>
      <c r="O156" s="4"/>
      <c r="P156" s="4"/>
      <c r="Q156" s="4"/>
      <c r="R156" s="4"/>
      <c r="S156" s="6">
        <f t="shared" si="12"/>
        <v>0</v>
      </c>
      <c r="T156" s="4"/>
      <c r="U156" s="17"/>
      <c r="V156" s="17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7"/>
      <c r="AJ156" s="101"/>
      <c r="AK156" s="4"/>
      <c r="AL156" s="142"/>
      <c r="AM156" s="4"/>
      <c r="AN156" s="4"/>
      <c r="AO156" s="49"/>
    </row>
    <row r="157" spans="1:41" ht="15">
      <c r="A157" s="61" t="s">
        <v>172</v>
      </c>
      <c r="B157" s="4"/>
      <c r="C157" s="4"/>
      <c r="D157" s="4"/>
      <c r="E157" s="4"/>
      <c r="F157" s="4"/>
      <c r="G157" s="4"/>
      <c r="H157" s="4"/>
      <c r="I157" s="4"/>
      <c r="J157" s="4"/>
      <c r="K157" s="142"/>
      <c r="L157" s="4"/>
      <c r="M157" s="4"/>
      <c r="N157" s="4"/>
      <c r="O157" s="4"/>
      <c r="P157" s="4"/>
      <c r="Q157" s="4"/>
      <c r="R157" s="4"/>
      <c r="S157" s="6">
        <f>SUM(B157:J157,L157:O157)</f>
        <v>0</v>
      </c>
      <c r="T157" s="4"/>
      <c r="U157" s="17"/>
      <c r="V157" s="17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7"/>
      <c r="AJ157" s="101"/>
      <c r="AK157" s="4"/>
      <c r="AL157" s="142"/>
      <c r="AM157" s="4"/>
      <c r="AN157" s="4"/>
      <c r="AO157" s="49"/>
    </row>
    <row r="158" spans="1:41" ht="15">
      <c r="A158" s="61" t="s">
        <v>173</v>
      </c>
      <c r="B158" s="4"/>
      <c r="C158" s="4"/>
      <c r="D158" s="4"/>
      <c r="E158" s="4"/>
      <c r="F158" s="4"/>
      <c r="G158" s="4"/>
      <c r="H158" s="4"/>
      <c r="I158" s="4"/>
      <c r="J158" s="4"/>
      <c r="K158" s="142"/>
      <c r="L158" s="4"/>
      <c r="M158" s="4"/>
      <c r="N158" s="4"/>
      <c r="O158" s="4"/>
      <c r="P158" s="4"/>
      <c r="Q158" s="4"/>
      <c r="R158" s="4"/>
      <c r="S158" s="6">
        <f>SUM(B158:J158,L158:O158)</f>
        <v>0</v>
      </c>
      <c r="T158" s="4"/>
      <c r="U158" s="17"/>
      <c r="V158" s="17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7"/>
      <c r="AJ158" s="101"/>
      <c r="AK158" s="4"/>
      <c r="AL158" s="142"/>
      <c r="AM158" s="4"/>
      <c r="AN158" s="4"/>
      <c r="AO158" s="49"/>
    </row>
    <row r="159" spans="1:41" ht="15">
      <c r="A159" s="59" t="s">
        <v>170</v>
      </c>
      <c r="B159" s="4"/>
      <c r="C159" s="4"/>
      <c r="D159" s="4"/>
      <c r="E159" s="4"/>
      <c r="F159" s="4"/>
      <c r="G159" s="4"/>
      <c r="H159" s="4"/>
      <c r="I159" s="4"/>
      <c r="J159" s="4"/>
      <c r="K159" s="142"/>
      <c r="L159" s="4"/>
      <c r="M159" s="4"/>
      <c r="N159" s="4"/>
      <c r="O159" s="4"/>
      <c r="P159" s="4"/>
      <c r="Q159" s="4"/>
      <c r="R159" s="4"/>
      <c r="S159" s="6">
        <f>SUM(B159:J159,L159:O159)</f>
        <v>0</v>
      </c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7"/>
      <c r="AJ159" s="101"/>
      <c r="AK159" s="4"/>
      <c r="AL159" s="142"/>
      <c r="AM159" s="4"/>
      <c r="AN159" s="4"/>
      <c r="AO159" s="49"/>
    </row>
    <row r="160" spans="1:41" ht="15">
      <c r="A160" s="59" t="s">
        <v>171</v>
      </c>
      <c r="B160" s="4"/>
      <c r="C160" s="4"/>
      <c r="D160" s="4"/>
      <c r="E160" s="4"/>
      <c r="F160" s="4"/>
      <c r="G160" s="4"/>
      <c r="H160" s="4"/>
      <c r="I160" s="4"/>
      <c r="J160" s="4"/>
      <c r="K160" s="142"/>
      <c r="L160" s="4"/>
      <c r="M160" s="4"/>
      <c r="N160" s="4"/>
      <c r="O160" s="4"/>
      <c r="P160" s="4"/>
      <c r="Q160" s="4"/>
      <c r="R160" s="4"/>
      <c r="S160" s="6">
        <f>SUM(B160:J160,L160:O160)</f>
        <v>0</v>
      </c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7"/>
      <c r="AJ160" s="101"/>
      <c r="AK160" s="4"/>
      <c r="AL160" s="142"/>
      <c r="AM160" s="4"/>
      <c r="AN160" s="4"/>
      <c r="AO160" s="49"/>
    </row>
    <row r="161" spans="1:41" ht="15">
      <c r="A161" s="61" t="s">
        <v>174</v>
      </c>
      <c r="B161" s="4"/>
      <c r="C161" s="4"/>
      <c r="D161" s="4"/>
      <c r="E161" s="4"/>
      <c r="F161" s="4"/>
      <c r="G161" s="4"/>
      <c r="H161" s="4"/>
      <c r="I161" s="4"/>
      <c r="J161" s="4"/>
      <c r="K161" s="142"/>
      <c r="L161" s="4"/>
      <c r="M161" s="4"/>
      <c r="N161" s="4"/>
      <c r="O161" s="4"/>
      <c r="P161" s="4"/>
      <c r="Q161" s="4"/>
      <c r="R161" s="4"/>
      <c r="S161" s="6">
        <f t="shared" si="12"/>
        <v>0</v>
      </c>
      <c r="T161" s="4"/>
      <c r="U161" s="17"/>
      <c r="V161" s="17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7"/>
      <c r="AJ161" s="101"/>
      <c r="AK161" s="4"/>
      <c r="AL161" s="142"/>
      <c r="AM161" s="4"/>
      <c r="AN161" s="4"/>
      <c r="AO161" s="49"/>
    </row>
    <row r="162" spans="1:41" ht="15">
      <c r="A162" s="61" t="s">
        <v>175</v>
      </c>
      <c r="B162" s="4"/>
      <c r="C162" s="4"/>
      <c r="D162" s="4"/>
      <c r="E162" s="4"/>
      <c r="F162" s="4"/>
      <c r="G162" s="4"/>
      <c r="H162" s="4"/>
      <c r="I162" s="4"/>
      <c r="J162" s="4"/>
      <c r="K162" s="142"/>
      <c r="L162" s="4"/>
      <c r="M162" s="4"/>
      <c r="N162" s="4"/>
      <c r="O162" s="4"/>
      <c r="P162" s="4"/>
      <c r="Q162" s="4"/>
      <c r="R162" s="4"/>
      <c r="S162" s="6">
        <f t="shared" si="12"/>
        <v>0</v>
      </c>
      <c r="T162" s="4"/>
      <c r="U162" s="17"/>
      <c r="V162" s="17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7"/>
      <c r="AJ162" s="101"/>
      <c r="AK162" s="4"/>
      <c r="AL162" s="142"/>
      <c r="AM162" s="4"/>
      <c r="AN162" s="4"/>
      <c r="AO162" s="49"/>
    </row>
    <row r="163" spans="1:41" ht="15">
      <c r="A163" s="61" t="s">
        <v>176</v>
      </c>
      <c r="B163" s="4"/>
      <c r="C163" s="4"/>
      <c r="D163" s="4"/>
      <c r="E163" s="4"/>
      <c r="F163" s="4"/>
      <c r="G163" s="4"/>
      <c r="H163" s="4"/>
      <c r="I163" s="4"/>
      <c r="J163" s="4"/>
      <c r="K163" s="142"/>
      <c r="L163" s="4"/>
      <c r="M163" s="4"/>
      <c r="N163" s="4"/>
      <c r="O163" s="4"/>
      <c r="P163" s="4"/>
      <c r="Q163" s="4"/>
      <c r="R163" s="4"/>
      <c r="S163" s="6">
        <f t="shared" si="12"/>
        <v>0</v>
      </c>
      <c r="T163" s="4"/>
      <c r="U163" s="17"/>
      <c r="V163" s="17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7"/>
      <c r="AJ163" s="101"/>
      <c r="AK163" s="4"/>
      <c r="AL163" s="142"/>
      <c r="AM163" s="4"/>
      <c r="AN163" s="4"/>
      <c r="AO163" s="49"/>
    </row>
    <row r="164" spans="1:41" ht="15">
      <c r="A164" s="61" t="s">
        <v>177</v>
      </c>
      <c r="B164" s="4"/>
      <c r="C164" s="4"/>
      <c r="D164" s="4"/>
      <c r="E164" s="4"/>
      <c r="F164" s="4"/>
      <c r="G164" s="4"/>
      <c r="H164" s="4"/>
      <c r="I164" s="4"/>
      <c r="J164" s="4"/>
      <c r="K164" s="142"/>
      <c r="L164" s="4"/>
      <c r="M164" s="4"/>
      <c r="N164" s="4"/>
      <c r="O164" s="4"/>
      <c r="P164" s="4"/>
      <c r="Q164" s="4"/>
      <c r="R164" s="4"/>
      <c r="S164" s="6">
        <f t="shared" si="12"/>
        <v>0</v>
      </c>
      <c r="T164" s="4"/>
      <c r="U164" s="17"/>
      <c r="V164" s="17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7"/>
      <c r="AJ164" s="101"/>
      <c r="AK164" s="4"/>
      <c r="AL164" s="142"/>
      <c r="AM164" s="4"/>
      <c r="AN164" s="4"/>
      <c r="AO164" s="49"/>
    </row>
    <row r="165" spans="1:41" ht="15">
      <c r="A165" s="59" t="s">
        <v>178</v>
      </c>
      <c r="B165" s="4"/>
      <c r="C165" s="4"/>
      <c r="D165" s="4"/>
      <c r="E165" s="4"/>
      <c r="F165" s="4"/>
      <c r="G165" s="4"/>
      <c r="H165" s="4"/>
      <c r="I165" s="4"/>
      <c r="J165" s="4"/>
      <c r="K165" s="142"/>
      <c r="L165" s="4"/>
      <c r="M165" s="4"/>
      <c r="N165" s="4"/>
      <c r="O165" s="4"/>
      <c r="P165" s="4"/>
      <c r="Q165" s="4"/>
      <c r="R165" s="4"/>
      <c r="S165" s="6">
        <f t="shared" si="12"/>
        <v>0</v>
      </c>
      <c r="T165" s="4"/>
      <c r="U165" s="17"/>
      <c r="V165" s="17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7"/>
      <c r="AJ165" s="101"/>
      <c r="AK165" s="4"/>
      <c r="AL165" s="142"/>
      <c r="AM165" s="4"/>
      <c r="AN165" s="4"/>
      <c r="AO165" s="49"/>
    </row>
    <row r="166" spans="1:41" ht="15">
      <c r="A166" s="59" t="s">
        <v>179</v>
      </c>
      <c r="B166" s="4"/>
      <c r="C166" s="4"/>
      <c r="D166" s="4"/>
      <c r="E166" s="4"/>
      <c r="F166" s="4"/>
      <c r="G166" s="4"/>
      <c r="H166" s="4"/>
      <c r="I166" s="4"/>
      <c r="J166" s="4"/>
      <c r="K166" s="142"/>
      <c r="L166" s="4"/>
      <c r="M166" s="4"/>
      <c r="N166" s="4"/>
      <c r="O166" s="4"/>
      <c r="P166" s="4"/>
      <c r="Q166" s="4"/>
      <c r="R166" s="4"/>
      <c r="S166" s="6">
        <f t="shared" si="12"/>
        <v>0</v>
      </c>
      <c r="T166" s="4"/>
      <c r="U166" s="17"/>
      <c r="V166" s="17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7"/>
      <c r="AJ166" s="101"/>
      <c r="AK166" s="4"/>
      <c r="AL166" s="142"/>
      <c r="AM166" s="4"/>
      <c r="AN166" s="4"/>
      <c r="AO166" s="49"/>
    </row>
    <row r="167" spans="1:41" ht="15">
      <c r="A167" s="59" t="s">
        <v>180</v>
      </c>
      <c r="B167" s="4"/>
      <c r="C167" s="4"/>
      <c r="D167" s="4"/>
      <c r="E167" s="4"/>
      <c r="F167" s="4"/>
      <c r="G167" s="4"/>
      <c r="H167" s="4"/>
      <c r="I167" s="4"/>
      <c r="J167" s="4"/>
      <c r="K167" s="142"/>
      <c r="L167" s="4"/>
      <c r="M167" s="4"/>
      <c r="N167" s="4"/>
      <c r="O167" s="4"/>
      <c r="P167" s="4"/>
      <c r="Q167" s="4"/>
      <c r="R167" s="4"/>
      <c r="S167" s="6">
        <f t="shared" si="12"/>
        <v>0</v>
      </c>
      <c r="T167" s="4"/>
      <c r="U167" s="17"/>
      <c r="V167" s="17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7"/>
      <c r="AJ167" s="101"/>
      <c r="AK167" s="4"/>
      <c r="AL167" s="142"/>
      <c r="AM167" s="4"/>
      <c r="AN167" s="4"/>
      <c r="AO167" s="49"/>
    </row>
    <row r="168" spans="1:41" ht="15">
      <c r="A168" s="59" t="s">
        <v>181</v>
      </c>
      <c r="B168" s="4"/>
      <c r="C168" s="4"/>
      <c r="D168" s="4"/>
      <c r="E168" s="4"/>
      <c r="F168" s="4"/>
      <c r="G168" s="4"/>
      <c r="H168" s="4"/>
      <c r="I168" s="4"/>
      <c r="J168" s="4"/>
      <c r="K168" s="142"/>
      <c r="L168" s="4"/>
      <c r="M168" s="4"/>
      <c r="N168" s="4"/>
      <c r="O168" s="4"/>
      <c r="P168" s="4"/>
      <c r="Q168" s="4"/>
      <c r="R168" s="4"/>
      <c r="S168" s="6">
        <f t="shared" si="12"/>
        <v>0</v>
      </c>
      <c r="T168" s="4"/>
      <c r="U168" s="17"/>
      <c r="V168" s="17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7"/>
      <c r="AJ168" s="101"/>
      <c r="AK168" s="4"/>
      <c r="AL168" s="142"/>
      <c r="AM168" s="4"/>
      <c r="AN168" s="4"/>
      <c r="AO168" s="49"/>
    </row>
    <row r="169" spans="1:41" ht="15">
      <c r="A169" s="59" t="s">
        <v>182</v>
      </c>
      <c r="B169" s="4"/>
      <c r="C169" s="4"/>
      <c r="D169" s="4"/>
      <c r="E169" s="4"/>
      <c r="F169" s="4"/>
      <c r="G169" s="4"/>
      <c r="H169" s="4"/>
      <c r="I169" s="4"/>
      <c r="J169" s="4"/>
      <c r="K169" s="142"/>
      <c r="L169" s="4"/>
      <c r="M169" s="4"/>
      <c r="N169" s="4"/>
      <c r="O169" s="4"/>
      <c r="P169" s="4"/>
      <c r="Q169" s="4"/>
      <c r="R169" s="4"/>
      <c r="S169" s="6">
        <f t="shared" si="12"/>
        <v>0</v>
      </c>
      <c r="T169" s="4"/>
      <c r="U169" s="17"/>
      <c r="V169" s="17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7"/>
      <c r="AJ169" s="101"/>
      <c r="AK169" s="4"/>
      <c r="AL169" s="142"/>
      <c r="AM169" s="4"/>
      <c r="AN169" s="4"/>
      <c r="AO169" s="49"/>
    </row>
    <row r="170" spans="1:41" ht="15">
      <c r="A170" s="59" t="s">
        <v>183</v>
      </c>
      <c r="B170" s="4"/>
      <c r="C170" s="4"/>
      <c r="D170" s="4"/>
      <c r="E170" s="4"/>
      <c r="F170" s="4"/>
      <c r="G170" s="4"/>
      <c r="H170" s="4"/>
      <c r="I170" s="4"/>
      <c r="J170" s="4"/>
      <c r="K170" s="142"/>
      <c r="L170" s="4"/>
      <c r="M170" s="4"/>
      <c r="N170" s="4"/>
      <c r="O170" s="4"/>
      <c r="P170" s="4"/>
      <c r="Q170" s="4"/>
      <c r="R170" s="4"/>
      <c r="S170" s="6">
        <f t="shared" si="12"/>
        <v>0</v>
      </c>
      <c r="T170" s="4"/>
      <c r="U170" s="17"/>
      <c r="V170" s="17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7"/>
      <c r="AJ170" s="101"/>
      <c r="AK170" s="4"/>
      <c r="AL170" s="142"/>
      <c r="AM170" s="4"/>
      <c r="AN170" s="4"/>
      <c r="AO170" s="49"/>
    </row>
    <row r="171" spans="1:41" ht="15">
      <c r="A171" s="59" t="s">
        <v>184</v>
      </c>
      <c r="B171" s="4"/>
      <c r="C171" s="4"/>
      <c r="D171" s="4"/>
      <c r="E171" s="4"/>
      <c r="F171" s="4"/>
      <c r="G171" s="4"/>
      <c r="H171" s="4"/>
      <c r="I171" s="4"/>
      <c r="J171" s="4"/>
      <c r="K171" s="142"/>
      <c r="L171" s="4"/>
      <c r="M171" s="4"/>
      <c r="N171" s="4"/>
      <c r="O171" s="4"/>
      <c r="P171" s="4"/>
      <c r="Q171" s="4"/>
      <c r="R171" s="4"/>
      <c r="S171" s="6">
        <f t="shared" si="12"/>
        <v>0</v>
      </c>
      <c r="T171" s="4"/>
      <c r="U171" s="17"/>
      <c r="V171" s="17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7"/>
      <c r="AJ171" s="101"/>
      <c r="AK171" s="4"/>
      <c r="AL171" s="142"/>
      <c r="AM171" s="4"/>
      <c r="AN171" s="4"/>
      <c r="AO171" s="49"/>
    </row>
    <row r="172" spans="1:41" ht="15">
      <c r="A172" s="59" t="s">
        <v>185</v>
      </c>
      <c r="B172" s="4"/>
      <c r="C172" s="4"/>
      <c r="D172" s="4"/>
      <c r="E172" s="4"/>
      <c r="F172" s="4"/>
      <c r="G172" s="4"/>
      <c r="H172" s="4"/>
      <c r="I172" s="4"/>
      <c r="J172" s="4"/>
      <c r="K172" s="142"/>
      <c r="L172" s="4"/>
      <c r="M172" s="4"/>
      <c r="N172" s="4"/>
      <c r="O172" s="4"/>
      <c r="P172" s="4"/>
      <c r="Q172" s="4"/>
      <c r="R172" s="4"/>
      <c r="S172" s="6">
        <f t="shared" si="12"/>
        <v>0</v>
      </c>
      <c r="T172" s="4"/>
      <c r="U172" s="17"/>
      <c r="V172" s="17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7"/>
      <c r="AJ172" s="101"/>
      <c r="AK172" s="4"/>
      <c r="AL172" s="142"/>
      <c r="AM172" s="4"/>
      <c r="AN172" s="4"/>
      <c r="AO172" s="49"/>
    </row>
    <row r="173" spans="1:41" ht="15">
      <c r="A173" s="62" t="s">
        <v>73</v>
      </c>
      <c r="B173" s="8">
        <f aca="true" t="shared" si="13" ref="B173:N173">SUM(B145:B172)</f>
        <v>0</v>
      </c>
      <c r="C173" s="8">
        <f t="shared" si="13"/>
        <v>0</v>
      </c>
      <c r="D173" s="8">
        <f t="shared" si="13"/>
        <v>0</v>
      </c>
      <c r="E173" s="8">
        <f t="shared" si="13"/>
        <v>0</v>
      </c>
      <c r="F173" s="8">
        <f t="shared" si="13"/>
        <v>0</v>
      </c>
      <c r="G173" s="8">
        <f t="shared" si="13"/>
        <v>0</v>
      </c>
      <c r="H173" s="8">
        <f t="shared" si="13"/>
        <v>0</v>
      </c>
      <c r="I173" s="8">
        <f t="shared" si="13"/>
        <v>0</v>
      </c>
      <c r="J173" s="8">
        <f t="shared" si="13"/>
        <v>0</v>
      </c>
      <c r="K173" s="8">
        <f t="shared" si="13"/>
        <v>0</v>
      </c>
      <c r="L173" s="8">
        <f t="shared" si="13"/>
        <v>0</v>
      </c>
      <c r="M173" s="8">
        <f t="shared" si="13"/>
        <v>0</v>
      </c>
      <c r="N173" s="8">
        <f t="shared" si="13"/>
        <v>0</v>
      </c>
      <c r="O173" s="8">
        <f>SUM(O145:O172)</f>
        <v>0</v>
      </c>
      <c r="P173" s="9"/>
      <c r="Q173" s="9"/>
      <c r="R173" s="9"/>
      <c r="S173" s="6">
        <f t="shared" si="12"/>
        <v>0</v>
      </c>
      <c r="T173" s="8">
        <f aca="true" t="shared" si="14" ref="T173:AF173">SUM(T145:T172)</f>
        <v>0</v>
      </c>
      <c r="U173" s="8">
        <f t="shared" si="14"/>
        <v>0</v>
      </c>
      <c r="V173" s="8">
        <f t="shared" si="14"/>
        <v>0</v>
      </c>
      <c r="W173" s="8">
        <f t="shared" si="14"/>
        <v>0</v>
      </c>
      <c r="X173" s="8">
        <f t="shared" si="14"/>
        <v>0</v>
      </c>
      <c r="Y173" s="8">
        <f t="shared" si="14"/>
        <v>0</v>
      </c>
      <c r="Z173" s="8">
        <f t="shared" si="14"/>
        <v>0</v>
      </c>
      <c r="AA173" s="8">
        <f t="shared" si="14"/>
        <v>0</v>
      </c>
      <c r="AB173" s="8">
        <f t="shared" si="14"/>
        <v>0</v>
      </c>
      <c r="AC173" s="8">
        <f t="shared" si="14"/>
        <v>0</v>
      </c>
      <c r="AD173" s="8">
        <f t="shared" si="14"/>
        <v>0</v>
      </c>
      <c r="AE173" s="8">
        <f t="shared" si="14"/>
        <v>0</v>
      </c>
      <c r="AF173" s="8">
        <f t="shared" si="14"/>
        <v>0</v>
      </c>
      <c r="AG173" s="9"/>
      <c r="AH173" s="9"/>
      <c r="AI173" s="102"/>
      <c r="AJ173" s="100">
        <f>SUM(AJ145:AJ172)</f>
        <v>0</v>
      </c>
      <c r="AK173" s="8">
        <f>SUM(AK145:AK172)</f>
        <v>0</v>
      </c>
      <c r="AL173" s="8">
        <f>SUM(AL145:AL172)</f>
        <v>0</v>
      </c>
      <c r="AM173" s="8">
        <f>SUM(AM145:AM172)</f>
        <v>0</v>
      </c>
      <c r="AN173" s="8">
        <f>SUM(AN145:AN172)</f>
        <v>0</v>
      </c>
      <c r="AO173" s="49"/>
    </row>
    <row r="174" spans="1:41" ht="15">
      <c r="A174" s="64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2"/>
      <c r="Y174" s="90"/>
      <c r="Z174" s="91"/>
      <c r="AA174" s="93"/>
      <c r="AB174" s="93"/>
      <c r="AC174" s="90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49"/>
    </row>
    <row r="175" spans="1:41" ht="15">
      <c r="A175" s="65" t="s">
        <v>186</v>
      </c>
      <c r="B175" s="51"/>
      <c r="C175" s="51"/>
      <c r="D175" s="51"/>
      <c r="E175" s="51"/>
      <c r="F175" s="51"/>
      <c r="G175" s="94"/>
      <c r="H175" s="94"/>
      <c r="I175" s="94"/>
      <c r="J175" s="94"/>
      <c r="K175" s="94"/>
      <c r="L175" s="51"/>
      <c r="M175" s="51"/>
      <c r="N175" s="51"/>
      <c r="O175" s="51"/>
      <c r="P175" s="51"/>
      <c r="Q175" s="51"/>
      <c r="R175" s="51"/>
      <c r="S175" s="94"/>
      <c r="T175" s="94"/>
      <c r="U175" s="94"/>
      <c r="V175" s="94"/>
      <c r="W175" s="51"/>
      <c r="X175" s="51"/>
      <c r="Y175" s="51"/>
      <c r="Z175" s="51"/>
      <c r="AA175" s="51"/>
      <c r="AB175" s="51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76"/>
    </row>
    <row r="176" spans="1:41" ht="15">
      <c r="A176" s="64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3"/>
      <c r="Y176" s="91"/>
      <c r="Z176" s="91"/>
      <c r="AA176" s="93"/>
      <c r="AB176" s="93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49"/>
    </row>
    <row r="177" spans="1:255" ht="24" customHeight="1" thickBot="1">
      <c r="A177" s="252" t="s">
        <v>187</v>
      </c>
      <c r="B177" s="253"/>
      <c r="C177" s="253"/>
      <c r="D177" s="253"/>
      <c r="E177" s="253"/>
      <c r="F177" s="253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49"/>
      <c r="HD177" s="194"/>
      <c r="HE177" s="194"/>
      <c r="HF177" s="194"/>
      <c r="HG177" s="194"/>
      <c r="HH177" s="194"/>
      <c r="HI177" s="194"/>
      <c r="HJ177" s="194"/>
      <c r="HK177" s="194"/>
      <c r="HL177" s="194"/>
      <c r="HM177" s="194"/>
      <c r="HN177" s="194"/>
      <c r="HO177" s="194"/>
      <c r="HP177" s="194"/>
      <c r="HQ177" s="194"/>
      <c r="HR177" s="194"/>
      <c r="HS177" s="194"/>
      <c r="HT177" s="194"/>
      <c r="HU177" s="194"/>
      <c r="HV177" s="194"/>
      <c r="HW177" s="194"/>
      <c r="HX177" s="194"/>
      <c r="HY177" s="194"/>
      <c r="HZ177" s="194"/>
      <c r="IA177" s="194"/>
      <c r="IB177" s="194"/>
      <c r="IC177" s="194"/>
      <c r="ID177" s="194"/>
      <c r="IE177" s="194"/>
      <c r="IF177" s="194"/>
      <c r="IG177" s="194"/>
      <c r="IH177" s="194"/>
      <c r="II177" s="194"/>
      <c r="IJ177" s="194"/>
      <c r="IK177" s="194"/>
      <c r="IL177" s="194"/>
      <c r="IM177" s="194"/>
      <c r="IN177" s="194"/>
      <c r="IO177" s="194"/>
      <c r="IP177" s="194"/>
      <c r="IQ177" s="194"/>
      <c r="IR177" s="194"/>
      <c r="IS177" s="194"/>
      <c r="IT177" s="194"/>
      <c r="IU177" s="194"/>
    </row>
    <row r="178" spans="1:255" s="16" customFormat="1" ht="32.25" customHeight="1" thickBot="1" thickTop="1">
      <c r="A178" s="66" t="s">
        <v>8</v>
      </c>
      <c r="B178" s="250" t="s">
        <v>9</v>
      </c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  <c r="R178" s="250"/>
      <c r="S178" s="250"/>
      <c r="T178" s="250"/>
      <c r="U178" s="250"/>
      <c r="V178" s="250"/>
      <c r="W178" s="250"/>
      <c r="X178" s="250"/>
      <c r="Y178" s="250"/>
      <c r="Z178" s="250"/>
      <c r="AA178" s="250"/>
      <c r="AB178" s="250"/>
      <c r="AC178" s="250"/>
      <c r="AD178" s="250"/>
      <c r="AE178" s="250"/>
      <c r="AF178" s="250"/>
      <c r="AG178" s="250"/>
      <c r="AH178" s="250"/>
      <c r="AI178" s="251"/>
      <c r="AJ178" s="205" t="s">
        <v>10</v>
      </c>
      <c r="AK178" s="206"/>
      <c r="AL178" s="206"/>
      <c r="AM178" s="206"/>
      <c r="AN178" s="207"/>
      <c r="AO178" s="77"/>
      <c r="AP178" s="195"/>
      <c r="AQ178" s="195"/>
      <c r="AR178" s="195"/>
      <c r="AS178" s="195"/>
      <c r="AT178" s="195"/>
      <c r="AU178" s="195"/>
      <c r="AV178" s="195"/>
      <c r="AW178" s="195"/>
      <c r="AX178" s="195"/>
      <c r="AY178" s="195"/>
      <c r="AZ178" s="195"/>
      <c r="BA178" s="195"/>
      <c r="BB178" s="195"/>
      <c r="BC178" s="195"/>
      <c r="BD178" s="195"/>
      <c r="BE178" s="195"/>
      <c r="BF178" s="195"/>
      <c r="BG178" s="195"/>
      <c r="BH178" s="195"/>
      <c r="BI178" s="195"/>
      <c r="BJ178" s="195"/>
      <c r="BK178" s="195"/>
      <c r="BL178" s="195"/>
      <c r="BM178" s="195"/>
      <c r="BN178" s="195"/>
      <c r="BO178" s="195"/>
      <c r="BP178" s="195"/>
      <c r="BQ178" s="195"/>
      <c r="BR178" s="195"/>
      <c r="BS178" s="195"/>
      <c r="BT178" s="195"/>
      <c r="BU178" s="195"/>
      <c r="BV178" s="195"/>
      <c r="BW178" s="195"/>
      <c r="BX178" s="195"/>
      <c r="BY178" s="195"/>
      <c r="BZ178" s="195"/>
      <c r="CA178" s="195"/>
      <c r="CB178" s="195"/>
      <c r="CC178" s="195"/>
      <c r="CD178" s="195"/>
      <c r="CE178" s="195"/>
      <c r="CF178" s="195"/>
      <c r="CG178" s="195"/>
      <c r="CH178" s="195"/>
      <c r="CI178" s="195"/>
      <c r="CJ178" s="195"/>
      <c r="CK178" s="195"/>
      <c r="CL178" s="195"/>
      <c r="CM178" s="195"/>
      <c r="CN178" s="195"/>
      <c r="CO178" s="195"/>
      <c r="CP178" s="195"/>
      <c r="CQ178" s="195"/>
      <c r="CR178" s="195"/>
      <c r="CS178" s="195"/>
      <c r="CT178" s="195"/>
      <c r="CU178" s="195"/>
      <c r="CV178" s="195"/>
      <c r="CW178" s="195"/>
      <c r="CX178" s="195"/>
      <c r="CY178" s="195"/>
      <c r="CZ178" s="195"/>
      <c r="DA178" s="195"/>
      <c r="DB178" s="195"/>
      <c r="DC178" s="195"/>
      <c r="DD178" s="195"/>
      <c r="DE178" s="195"/>
      <c r="DF178" s="195"/>
      <c r="DG178" s="195"/>
      <c r="DH178" s="195"/>
      <c r="DI178" s="195"/>
      <c r="DJ178" s="195"/>
      <c r="DK178" s="195"/>
      <c r="DL178" s="195"/>
      <c r="DM178" s="195"/>
      <c r="DN178" s="195"/>
      <c r="DO178" s="195"/>
      <c r="DP178" s="195"/>
      <c r="DQ178" s="195"/>
      <c r="DR178" s="195"/>
      <c r="DS178" s="195"/>
      <c r="DT178" s="195"/>
      <c r="DU178" s="195"/>
      <c r="DV178" s="195"/>
      <c r="DW178" s="195"/>
      <c r="DX178" s="195"/>
      <c r="DY178" s="195"/>
      <c r="DZ178" s="195"/>
      <c r="EA178" s="195"/>
      <c r="EB178" s="195"/>
      <c r="EC178" s="195"/>
      <c r="ED178" s="195"/>
      <c r="EE178" s="195"/>
      <c r="EF178" s="195"/>
      <c r="EG178" s="195"/>
      <c r="EH178" s="195"/>
      <c r="EI178" s="195"/>
      <c r="EJ178" s="195"/>
      <c r="EK178" s="195"/>
      <c r="EL178" s="195"/>
      <c r="EM178" s="195"/>
      <c r="EN178" s="195"/>
      <c r="EO178" s="195"/>
      <c r="EP178" s="195"/>
      <c r="EQ178" s="195"/>
      <c r="ER178" s="195"/>
      <c r="ES178" s="195"/>
      <c r="ET178" s="195"/>
      <c r="EU178" s="195"/>
      <c r="EV178" s="195"/>
      <c r="EW178" s="195"/>
      <c r="EX178" s="195"/>
      <c r="EY178" s="195"/>
      <c r="EZ178" s="195"/>
      <c r="FA178" s="195"/>
      <c r="FB178" s="195"/>
      <c r="FC178" s="195"/>
      <c r="FD178" s="195"/>
      <c r="FE178" s="195"/>
      <c r="FF178" s="195"/>
      <c r="FG178" s="195"/>
      <c r="FH178" s="195"/>
      <c r="FI178" s="195"/>
      <c r="FJ178" s="195"/>
      <c r="FK178" s="195"/>
      <c r="FL178" s="195"/>
      <c r="FM178" s="195"/>
      <c r="FN178" s="195"/>
      <c r="FO178" s="195"/>
      <c r="FP178" s="195"/>
      <c r="FQ178" s="195"/>
      <c r="FR178" s="195"/>
      <c r="FS178" s="195"/>
      <c r="FT178" s="195"/>
      <c r="FU178" s="195"/>
      <c r="FV178" s="195"/>
      <c r="FW178" s="195"/>
      <c r="FX178" s="195"/>
      <c r="FY178" s="195"/>
      <c r="FZ178" s="195"/>
      <c r="GA178" s="195"/>
      <c r="GB178" s="195"/>
      <c r="GC178" s="195"/>
      <c r="GD178" s="195"/>
      <c r="GE178" s="195"/>
      <c r="GF178" s="195"/>
      <c r="GG178" s="195"/>
      <c r="GH178" s="195"/>
      <c r="GI178" s="195"/>
      <c r="GJ178" s="195"/>
      <c r="GK178" s="195"/>
      <c r="GL178" s="195"/>
      <c r="GM178" s="195"/>
      <c r="GN178" s="195"/>
      <c r="GO178" s="195"/>
      <c r="GP178" s="195"/>
      <c r="GQ178" s="195"/>
      <c r="GR178" s="195"/>
      <c r="GS178" s="195"/>
      <c r="GT178" s="195"/>
      <c r="GU178" s="195"/>
      <c r="GV178" s="195"/>
      <c r="GW178" s="195"/>
      <c r="GX178" s="195"/>
      <c r="GY178" s="195"/>
      <c r="GZ178" s="195"/>
      <c r="HA178" s="195"/>
      <c r="HB178" s="195"/>
      <c r="HC178" s="195"/>
      <c r="HD178" s="195"/>
      <c r="HE178" s="195"/>
      <c r="HF178" s="195"/>
      <c r="HG178" s="195"/>
      <c r="HH178" s="195"/>
      <c r="HI178" s="195"/>
      <c r="HJ178" s="195"/>
      <c r="HK178" s="195"/>
      <c r="HL178" s="195"/>
      <c r="HM178" s="195"/>
      <c r="HN178" s="195"/>
      <c r="HO178" s="195"/>
      <c r="HP178" s="195"/>
      <c r="HQ178" s="195"/>
      <c r="HR178" s="195"/>
      <c r="HS178" s="195"/>
      <c r="HT178" s="195"/>
      <c r="HU178" s="195"/>
      <c r="HV178" s="195"/>
      <c r="HW178" s="195"/>
      <c r="HX178" s="195"/>
      <c r="HY178" s="195"/>
      <c r="HZ178" s="195"/>
      <c r="IA178" s="195"/>
      <c r="IB178" s="195"/>
      <c r="IC178" s="195"/>
      <c r="ID178" s="195"/>
      <c r="IE178" s="195"/>
      <c r="IF178" s="195"/>
      <c r="IG178" s="195"/>
      <c r="IH178" s="195"/>
      <c r="II178" s="195"/>
      <c r="IJ178" s="195"/>
      <c r="IK178" s="195"/>
      <c r="IL178" s="195"/>
      <c r="IM178" s="195"/>
      <c r="IN178" s="195"/>
      <c r="IO178" s="195"/>
      <c r="IP178" s="195"/>
      <c r="IQ178" s="195"/>
      <c r="IR178" s="195"/>
      <c r="IS178" s="195"/>
      <c r="IT178" s="195"/>
      <c r="IU178" s="195"/>
    </row>
    <row r="179" spans="1:255" s="16" customFormat="1" ht="40.5" customHeight="1" thickBot="1" thickTop="1">
      <c r="A179" s="95" t="s">
        <v>11</v>
      </c>
      <c r="B179" s="208" t="s">
        <v>12</v>
      </c>
      <c r="C179" s="209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104" t="s">
        <v>13</v>
      </c>
      <c r="T179" s="210" t="s">
        <v>14</v>
      </c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  <c r="AI179" s="230"/>
      <c r="AJ179" s="212" t="s">
        <v>15</v>
      </c>
      <c r="AK179" s="213"/>
      <c r="AL179" s="214"/>
      <c r="AM179" s="215" t="s">
        <v>16</v>
      </c>
      <c r="AN179" s="216"/>
      <c r="AO179" s="77"/>
      <c r="AP179" s="195"/>
      <c r="AQ179" s="195"/>
      <c r="AR179" s="195"/>
      <c r="AS179" s="195"/>
      <c r="AT179" s="195"/>
      <c r="AU179" s="195"/>
      <c r="AV179" s="195"/>
      <c r="AW179" s="195"/>
      <c r="AX179" s="195"/>
      <c r="AY179" s="195"/>
      <c r="AZ179" s="195"/>
      <c r="BA179" s="195"/>
      <c r="BB179" s="195"/>
      <c r="BC179" s="195"/>
      <c r="BD179" s="195"/>
      <c r="BE179" s="195"/>
      <c r="BF179" s="195"/>
      <c r="BG179" s="195"/>
      <c r="BH179" s="195"/>
      <c r="BI179" s="195"/>
      <c r="BJ179" s="195"/>
      <c r="BK179" s="195"/>
      <c r="BL179" s="195"/>
      <c r="BM179" s="195"/>
      <c r="BN179" s="195"/>
      <c r="BO179" s="195"/>
      <c r="BP179" s="195"/>
      <c r="BQ179" s="195"/>
      <c r="BR179" s="195"/>
      <c r="BS179" s="195"/>
      <c r="BT179" s="195"/>
      <c r="BU179" s="195"/>
      <c r="BV179" s="195"/>
      <c r="BW179" s="195"/>
      <c r="BX179" s="195"/>
      <c r="BY179" s="195"/>
      <c r="BZ179" s="195"/>
      <c r="CA179" s="195"/>
      <c r="CB179" s="195"/>
      <c r="CC179" s="195"/>
      <c r="CD179" s="195"/>
      <c r="CE179" s="195"/>
      <c r="CF179" s="195"/>
      <c r="CG179" s="195"/>
      <c r="CH179" s="195"/>
      <c r="CI179" s="195"/>
      <c r="CJ179" s="195"/>
      <c r="CK179" s="195"/>
      <c r="CL179" s="195"/>
      <c r="CM179" s="195"/>
      <c r="CN179" s="195"/>
      <c r="CO179" s="195"/>
      <c r="CP179" s="195"/>
      <c r="CQ179" s="195"/>
      <c r="CR179" s="195"/>
      <c r="CS179" s="195"/>
      <c r="CT179" s="195"/>
      <c r="CU179" s="195"/>
      <c r="CV179" s="195"/>
      <c r="CW179" s="195"/>
      <c r="CX179" s="195"/>
      <c r="CY179" s="195"/>
      <c r="CZ179" s="195"/>
      <c r="DA179" s="195"/>
      <c r="DB179" s="195"/>
      <c r="DC179" s="195"/>
      <c r="DD179" s="195"/>
      <c r="DE179" s="195"/>
      <c r="DF179" s="195"/>
      <c r="DG179" s="195"/>
      <c r="DH179" s="195"/>
      <c r="DI179" s="195"/>
      <c r="DJ179" s="195"/>
      <c r="DK179" s="195"/>
      <c r="DL179" s="195"/>
      <c r="DM179" s="195"/>
      <c r="DN179" s="195"/>
      <c r="DO179" s="195"/>
      <c r="DP179" s="195"/>
      <c r="DQ179" s="195"/>
      <c r="DR179" s="195"/>
      <c r="DS179" s="195"/>
      <c r="DT179" s="195"/>
      <c r="DU179" s="195"/>
      <c r="DV179" s="195"/>
      <c r="DW179" s="195"/>
      <c r="DX179" s="195"/>
      <c r="DY179" s="195"/>
      <c r="DZ179" s="195"/>
      <c r="EA179" s="195"/>
      <c r="EB179" s="195"/>
      <c r="EC179" s="195"/>
      <c r="ED179" s="195"/>
      <c r="EE179" s="195"/>
      <c r="EF179" s="195"/>
      <c r="EG179" s="195"/>
      <c r="EH179" s="195"/>
      <c r="EI179" s="195"/>
      <c r="EJ179" s="195"/>
      <c r="EK179" s="195"/>
      <c r="EL179" s="195"/>
      <c r="EM179" s="195"/>
      <c r="EN179" s="195"/>
      <c r="EO179" s="195"/>
      <c r="EP179" s="195"/>
      <c r="EQ179" s="195"/>
      <c r="ER179" s="195"/>
      <c r="ES179" s="195"/>
      <c r="ET179" s="195"/>
      <c r="EU179" s="195"/>
      <c r="EV179" s="195"/>
      <c r="EW179" s="195"/>
      <c r="EX179" s="195"/>
      <c r="EY179" s="195"/>
      <c r="EZ179" s="195"/>
      <c r="FA179" s="195"/>
      <c r="FB179" s="195"/>
      <c r="FC179" s="195"/>
      <c r="FD179" s="195"/>
      <c r="FE179" s="195"/>
      <c r="FF179" s="195"/>
      <c r="FG179" s="195"/>
      <c r="FH179" s="195"/>
      <c r="FI179" s="195"/>
      <c r="FJ179" s="195"/>
      <c r="FK179" s="195"/>
      <c r="FL179" s="195"/>
      <c r="FM179" s="195"/>
      <c r="FN179" s="195"/>
      <c r="FO179" s="195"/>
      <c r="FP179" s="195"/>
      <c r="FQ179" s="195"/>
      <c r="FR179" s="195"/>
      <c r="FS179" s="195"/>
      <c r="FT179" s="195"/>
      <c r="FU179" s="195"/>
      <c r="FV179" s="195"/>
      <c r="FW179" s="195"/>
      <c r="FX179" s="195"/>
      <c r="FY179" s="195"/>
      <c r="FZ179" s="195"/>
      <c r="GA179" s="195"/>
      <c r="GB179" s="195"/>
      <c r="GC179" s="195"/>
      <c r="GD179" s="195"/>
      <c r="GE179" s="195"/>
      <c r="GF179" s="195"/>
      <c r="GG179" s="195"/>
      <c r="GH179" s="195"/>
      <c r="GI179" s="195"/>
      <c r="GJ179" s="195"/>
      <c r="GK179" s="195"/>
      <c r="GL179" s="195"/>
      <c r="GM179" s="195"/>
      <c r="GN179" s="195"/>
      <c r="GO179" s="195"/>
      <c r="GP179" s="195"/>
      <c r="GQ179" s="195"/>
      <c r="GR179" s="195"/>
      <c r="GS179" s="195"/>
      <c r="GT179" s="195"/>
      <c r="GU179" s="195"/>
      <c r="GV179" s="195"/>
      <c r="GW179" s="195"/>
      <c r="GX179" s="195"/>
      <c r="GY179" s="195"/>
      <c r="GZ179" s="195"/>
      <c r="HA179" s="195"/>
      <c r="HB179" s="195"/>
      <c r="HC179" s="195"/>
      <c r="HD179" s="195"/>
      <c r="HE179" s="195"/>
      <c r="HF179" s="195"/>
      <c r="HG179" s="195"/>
      <c r="HH179" s="195"/>
      <c r="HI179" s="195"/>
      <c r="HJ179" s="195"/>
      <c r="HK179" s="195"/>
      <c r="HL179" s="195"/>
      <c r="HM179" s="195"/>
      <c r="HN179" s="195"/>
      <c r="HO179" s="195"/>
      <c r="HP179" s="195"/>
      <c r="HQ179" s="195"/>
      <c r="HR179" s="195"/>
      <c r="HS179" s="195"/>
      <c r="HT179" s="195"/>
      <c r="HU179" s="195"/>
      <c r="HV179" s="195"/>
      <c r="HW179" s="195"/>
      <c r="HX179" s="195"/>
      <c r="HY179" s="195"/>
      <c r="HZ179" s="195"/>
      <c r="IA179" s="195"/>
      <c r="IB179" s="195"/>
      <c r="IC179" s="195"/>
      <c r="ID179" s="195"/>
      <c r="IE179" s="195"/>
      <c r="IF179" s="195"/>
      <c r="IG179" s="195"/>
      <c r="IH179" s="195"/>
      <c r="II179" s="195"/>
      <c r="IJ179" s="195"/>
      <c r="IK179" s="195"/>
      <c r="IL179" s="195"/>
      <c r="IM179" s="195"/>
      <c r="IN179" s="195"/>
      <c r="IO179" s="195"/>
      <c r="IP179" s="195"/>
      <c r="IQ179" s="195"/>
      <c r="IR179" s="195"/>
      <c r="IS179" s="195"/>
      <c r="IT179" s="195"/>
      <c r="IU179" s="195"/>
    </row>
    <row r="180" spans="1:255" s="16" customFormat="1" ht="38.25">
      <c r="A180" s="37"/>
      <c r="B180" s="219" t="s">
        <v>17</v>
      </c>
      <c r="C180" s="220"/>
      <c r="D180" s="220"/>
      <c r="E180" s="220"/>
      <c r="F180" s="220"/>
      <c r="G180" s="220"/>
      <c r="H180" s="220"/>
      <c r="I180" s="220"/>
      <c r="J180" s="221"/>
      <c r="K180" s="105" t="s">
        <v>18</v>
      </c>
      <c r="L180" s="222" t="s">
        <v>19</v>
      </c>
      <c r="M180" s="223"/>
      <c r="N180" s="224" t="s">
        <v>20</v>
      </c>
      <c r="O180" s="225"/>
      <c r="P180" s="226" t="s">
        <v>21</v>
      </c>
      <c r="Q180" s="227"/>
      <c r="R180" s="228"/>
      <c r="S180" s="106" t="s">
        <v>22</v>
      </c>
      <c r="T180" s="229" t="s">
        <v>17</v>
      </c>
      <c r="U180" s="220"/>
      <c r="V180" s="220"/>
      <c r="W180" s="220"/>
      <c r="X180" s="220"/>
      <c r="Y180" s="220"/>
      <c r="Z180" s="220"/>
      <c r="AA180" s="220"/>
      <c r="AB180" s="221"/>
      <c r="AC180" s="222" t="s">
        <v>19</v>
      </c>
      <c r="AD180" s="223"/>
      <c r="AE180" s="224" t="s">
        <v>20</v>
      </c>
      <c r="AF180" s="225"/>
      <c r="AG180" s="226" t="s">
        <v>21</v>
      </c>
      <c r="AH180" s="227"/>
      <c r="AI180" s="228"/>
      <c r="AJ180" s="231" t="s">
        <v>23</v>
      </c>
      <c r="AK180" s="233" t="s">
        <v>21</v>
      </c>
      <c r="AL180" s="122" t="s">
        <v>18</v>
      </c>
      <c r="AM180" s="231" t="s">
        <v>23</v>
      </c>
      <c r="AN180" s="217" t="s">
        <v>21</v>
      </c>
      <c r="AO180" s="77"/>
      <c r="AP180" s="195"/>
      <c r="AQ180" s="195"/>
      <c r="AR180" s="195"/>
      <c r="AS180" s="195"/>
      <c r="AT180" s="195"/>
      <c r="AU180" s="195"/>
      <c r="AV180" s="195"/>
      <c r="AW180" s="195"/>
      <c r="AX180" s="195"/>
      <c r="AY180" s="195"/>
      <c r="AZ180" s="195"/>
      <c r="BA180" s="195"/>
      <c r="BB180" s="195"/>
      <c r="BC180" s="195"/>
      <c r="BD180" s="195"/>
      <c r="BE180" s="195"/>
      <c r="BF180" s="195"/>
      <c r="BG180" s="195"/>
      <c r="BH180" s="195"/>
      <c r="BI180" s="195"/>
      <c r="BJ180" s="195"/>
      <c r="BK180" s="195"/>
      <c r="BL180" s="195"/>
      <c r="BM180" s="195"/>
      <c r="BN180" s="195"/>
      <c r="BO180" s="195"/>
      <c r="BP180" s="195"/>
      <c r="BQ180" s="195"/>
      <c r="BR180" s="195"/>
      <c r="BS180" s="195"/>
      <c r="BT180" s="195"/>
      <c r="BU180" s="195"/>
      <c r="BV180" s="195"/>
      <c r="BW180" s="195"/>
      <c r="BX180" s="195"/>
      <c r="BY180" s="195"/>
      <c r="BZ180" s="195"/>
      <c r="CA180" s="195"/>
      <c r="CB180" s="195"/>
      <c r="CC180" s="195"/>
      <c r="CD180" s="195"/>
      <c r="CE180" s="195"/>
      <c r="CF180" s="195"/>
      <c r="CG180" s="195"/>
      <c r="CH180" s="195"/>
      <c r="CI180" s="195"/>
      <c r="CJ180" s="195"/>
      <c r="CK180" s="195"/>
      <c r="CL180" s="195"/>
      <c r="CM180" s="195"/>
      <c r="CN180" s="195"/>
      <c r="CO180" s="195"/>
      <c r="CP180" s="195"/>
      <c r="CQ180" s="195"/>
      <c r="CR180" s="195"/>
      <c r="CS180" s="195"/>
      <c r="CT180" s="195"/>
      <c r="CU180" s="195"/>
      <c r="CV180" s="195"/>
      <c r="CW180" s="195"/>
      <c r="CX180" s="195"/>
      <c r="CY180" s="195"/>
      <c r="CZ180" s="195"/>
      <c r="DA180" s="195"/>
      <c r="DB180" s="195"/>
      <c r="DC180" s="195"/>
      <c r="DD180" s="195"/>
      <c r="DE180" s="195"/>
      <c r="DF180" s="195"/>
      <c r="DG180" s="195"/>
      <c r="DH180" s="195"/>
      <c r="DI180" s="195"/>
      <c r="DJ180" s="195"/>
      <c r="DK180" s="195"/>
      <c r="DL180" s="195"/>
      <c r="DM180" s="195"/>
      <c r="DN180" s="195"/>
      <c r="DO180" s="195"/>
      <c r="DP180" s="195"/>
      <c r="DQ180" s="195"/>
      <c r="DR180" s="195"/>
      <c r="DS180" s="195"/>
      <c r="DT180" s="195"/>
      <c r="DU180" s="195"/>
      <c r="DV180" s="195"/>
      <c r="DW180" s="195"/>
      <c r="DX180" s="195"/>
      <c r="DY180" s="195"/>
      <c r="DZ180" s="195"/>
      <c r="EA180" s="195"/>
      <c r="EB180" s="195"/>
      <c r="EC180" s="195"/>
      <c r="ED180" s="195"/>
      <c r="EE180" s="195"/>
      <c r="EF180" s="195"/>
      <c r="EG180" s="195"/>
      <c r="EH180" s="195"/>
      <c r="EI180" s="195"/>
      <c r="EJ180" s="195"/>
      <c r="EK180" s="195"/>
      <c r="EL180" s="195"/>
      <c r="EM180" s="195"/>
      <c r="EN180" s="195"/>
      <c r="EO180" s="195"/>
      <c r="EP180" s="195"/>
      <c r="EQ180" s="195"/>
      <c r="ER180" s="195"/>
      <c r="ES180" s="195"/>
      <c r="ET180" s="195"/>
      <c r="EU180" s="195"/>
      <c r="EV180" s="195"/>
      <c r="EW180" s="195"/>
      <c r="EX180" s="195"/>
      <c r="EY180" s="195"/>
      <c r="EZ180" s="195"/>
      <c r="FA180" s="195"/>
      <c r="FB180" s="195"/>
      <c r="FC180" s="195"/>
      <c r="FD180" s="195"/>
      <c r="FE180" s="195"/>
      <c r="FF180" s="195"/>
      <c r="FG180" s="195"/>
      <c r="FH180" s="195"/>
      <c r="FI180" s="195"/>
      <c r="FJ180" s="195"/>
      <c r="FK180" s="195"/>
      <c r="FL180" s="195"/>
      <c r="FM180" s="195"/>
      <c r="FN180" s="195"/>
      <c r="FO180" s="195"/>
      <c r="FP180" s="195"/>
      <c r="FQ180" s="195"/>
      <c r="FR180" s="195"/>
      <c r="FS180" s="195"/>
      <c r="FT180" s="195"/>
      <c r="FU180" s="195"/>
      <c r="FV180" s="195"/>
      <c r="FW180" s="195"/>
      <c r="FX180" s="195"/>
      <c r="FY180" s="195"/>
      <c r="FZ180" s="195"/>
      <c r="GA180" s="195"/>
      <c r="GB180" s="195"/>
      <c r="GC180" s="195"/>
      <c r="GD180" s="195"/>
      <c r="GE180" s="195"/>
      <c r="GF180" s="195"/>
      <c r="GG180" s="195"/>
      <c r="GH180" s="195"/>
      <c r="GI180" s="195"/>
      <c r="GJ180" s="195"/>
      <c r="GK180" s="195"/>
      <c r="GL180" s="195"/>
      <c r="GM180" s="195"/>
      <c r="GN180" s="195"/>
      <c r="GO180" s="195"/>
      <c r="GP180" s="195"/>
      <c r="GQ180" s="195"/>
      <c r="GR180" s="195"/>
      <c r="GS180" s="195"/>
      <c r="GT180" s="195"/>
      <c r="GU180" s="195"/>
      <c r="GV180" s="195"/>
      <c r="GW180" s="195"/>
      <c r="GX180" s="195"/>
      <c r="GY180" s="195"/>
      <c r="GZ180" s="195"/>
      <c r="HA180" s="195"/>
      <c r="HB180" s="195"/>
      <c r="HC180" s="195"/>
      <c r="HD180" s="195"/>
      <c r="HE180" s="195"/>
      <c r="HF180" s="195"/>
      <c r="HG180" s="195"/>
      <c r="HH180" s="195"/>
      <c r="HI180" s="195"/>
      <c r="HJ180" s="195"/>
      <c r="HK180" s="195"/>
      <c r="HL180" s="195"/>
      <c r="HM180" s="195"/>
      <c r="HN180" s="195"/>
      <c r="HO180" s="195"/>
      <c r="HP180" s="195"/>
      <c r="HQ180" s="195"/>
      <c r="HR180" s="195"/>
      <c r="HS180" s="195"/>
      <c r="HT180" s="195"/>
      <c r="HU180" s="195"/>
      <c r="HV180" s="195"/>
      <c r="HW180" s="195"/>
      <c r="HX180" s="195"/>
      <c r="HY180" s="195"/>
      <c r="HZ180" s="195"/>
      <c r="IA180" s="195"/>
      <c r="IB180" s="195"/>
      <c r="IC180" s="195"/>
      <c r="ID180" s="195"/>
      <c r="IE180" s="195"/>
      <c r="IF180" s="195"/>
      <c r="IG180" s="195"/>
      <c r="IH180" s="195"/>
      <c r="II180" s="195"/>
      <c r="IJ180" s="195"/>
      <c r="IK180" s="195"/>
      <c r="IL180" s="195"/>
      <c r="IM180" s="195"/>
      <c r="IN180" s="195"/>
      <c r="IO180" s="195"/>
      <c r="IP180" s="195"/>
      <c r="IQ180" s="195"/>
      <c r="IR180" s="195"/>
      <c r="IS180" s="195"/>
      <c r="IT180" s="195"/>
      <c r="IU180" s="195"/>
    </row>
    <row r="181" spans="1:255" ht="63.75" customHeight="1" thickBot="1">
      <c r="A181" s="37"/>
      <c r="B181" s="107" t="s">
        <v>24</v>
      </c>
      <c r="C181" s="108" t="s">
        <v>25</v>
      </c>
      <c r="D181" s="108" t="s">
        <v>26</v>
      </c>
      <c r="E181" s="108" t="s">
        <v>27</v>
      </c>
      <c r="F181" s="108" t="s">
        <v>28</v>
      </c>
      <c r="G181" s="108" t="s">
        <v>29</v>
      </c>
      <c r="H181" s="109" t="s">
        <v>30</v>
      </c>
      <c r="I181" s="110" t="s">
        <v>31</v>
      </c>
      <c r="J181" s="190" t="s">
        <v>32</v>
      </c>
      <c r="K181" s="112" t="s">
        <v>33</v>
      </c>
      <c r="L181" s="113" t="s">
        <v>34</v>
      </c>
      <c r="M181" s="111" t="s">
        <v>35</v>
      </c>
      <c r="N181" s="115" t="s">
        <v>36</v>
      </c>
      <c r="O181" s="115" t="s">
        <v>37</v>
      </c>
      <c r="P181" s="119" t="s">
        <v>38</v>
      </c>
      <c r="Q181" s="120" t="s">
        <v>39</v>
      </c>
      <c r="R181" s="120" t="s">
        <v>40</v>
      </c>
      <c r="S181" s="114" t="s">
        <v>41</v>
      </c>
      <c r="T181" s="108" t="s">
        <v>24</v>
      </c>
      <c r="U181" s="108" t="s">
        <v>25</v>
      </c>
      <c r="V181" s="108" t="s">
        <v>26</v>
      </c>
      <c r="W181" s="108" t="s">
        <v>27</v>
      </c>
      <c r="X181" s="108" t="s">
        <v>28</v>
      </c>
      <c r="Y181" s="108" t="s">
        <v>29</v>
      </c>
      <c r="Z181" s="109" t="s">
        <v>30</v>
      </c>
      <c r="AA181" s="110" t="s">
        <v>31</v>
      </c>
      <c r="AB181" s="190" t="s">
        <v>32</v>
      </c>
      <c r="AC181" s="113" t="s">
        <v>34</v>
      </c>
      <c r="AD181" s="113" t="s">
        <v>35</v>
      </c>
      <c r="AE181" s="115" t="s">
        <v>36</v>
      </c>
      <c r="AF181" s="115" t="s">
        <v>37</v>
      </c>
      <c r="AG181" s="18" t="s">
        <v>38</v>
      </c>
      <c r="AH181" s="19" t="s">
        <v>39</v>
      </c>
      <c r="AI181" s="19" t="s">
        <v>40</v>
      </c>
      <c r="AJ181" s="232"/>
      <c r="AK181" s="234"/>
      <c r="AL181" s="192" t="s">
        <v>33</v>
      </c>
      <c r="AM181" s="232"/>
      <c r="AN181" s="218"/>
      <c r="AO181" s="49"/>
      <c r="HD181" s="194"/>
      <c r="HE181" s="194"/>
      <c r="HF181" s="194"/>
      <c r="HG181" s="194"/>
      <c r="HH181" s="194"/>
      <c r="HI181" s="194"/>
      <c r="HJ181" s="194"/>
      <c r="HK181" s="194"/>
      <c r="HL181" s="194"/>
      <c r="HM181" s="194"/>
      <c r="HN181" s="194"/>
      <c r="HO181" s="194"/>
      <c r="HP181" s="194"/>
      <c r="HQ181" s="194"/>
      <c r="HR181" s="194"/>
      <c r="HS181" s="194"/>
      <c r="HT181" s="194"/>
      <c r="HU181" s="194"/>
      <c r="HV181" s="194"/>
      <c r="HW181" s="194"/>
      <c r="HX181" s="194"/>
      <c r="HY181" s="194"/>
      <c r="HZ181" s="194"/>
      <c r="IA181" s="194"/>
      <c r="IB181" s="194"/>
      <c r="IC181" s="194"/>
      <c r="ID181" s="194"/>
      <c r="IE181" s="194"/>
      <c r="IF181" s="194"/>
      <c r="IG181" s="194"/>
      <c r="IH181" s="194"/>
      <c r="II181" s="194"/>
      <c r="IJ181" s="194"/>
      <c r="IK181" s="194"/>
      <c r="IL181" s="194"/>
      <c r="IM181" s="194"/>
      <c r="IN181" s="194"/>
      <c r="IO181" s="194"/>
      <c r="IP181" s="194"/>
      <c r="IQ181" s="194"/>
      <c r="IR181" s="194"/>
      <c r="IS181" s="194"/>
      <c r="IT181" s="194"/>
      <c r="IU181" s="194"/>
    </row>
    <row r="182" spans="1:255" ht="16.5" thickTop="1">
      <c r="A182" s="58" t="s">
        <v>42</v>
      </c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49"/>
      <c r="HD182" s="194"/>
      <c r="HE182" s="194"/>
      <c r="HF182" s="194"/>
      <c r="HG182" s="194"/>
      <c r="HH182" s="194"/>
      <c r="HI182" s="194"/>
      <c r="HJ182" s="194"/>
      <c r="HK182" s="194"/>
      <c r="HL182" s="194"/>
      <c r="HM182" s="194"/>
      <c r="HN182" s="194"/>
      <c r="HO182" s="194"/>
      <c r="HP182" s="194"/>
      <c r="HQ182" s="194"/>
      <c r="HR182" s="194"/>
      <c r="HS182" s="194"/>
      <c r="HT182" s="194"/>
      <c r="HU182" s="194"/>
      <c r="HV182" s="194"/>
      <c r="HW182" s="194"/>
      <c r="HX182" s="194"/>
      <c r="HY182" s="194"/>
      <c r="HZ182" s="194"/>
      <c r="IA182" s="194"/>
      <c r="IB182" s="194"/>
      <c r="IC182" s="194"/>
      <c r="ID182" s="194"/>
      <c r="IE182" s="194"/>
      <c r="IF182" s="194"/>
      <c r="IG182" s="194"/>
      <c r="IH182" s="194"/>
      <c r="II182" s="194"/>
      <c r="IJ182" s="194"/>
      <c r="IK182" s="194"/>
      <c r="IL182" s="194"/>
      <c r="IM182" s="194"/>
      <c r="IN182" s="194"/>
      <c r="IO182" s="194"/>
      <c r="IP182" s="194"/>
      <c r="IQ182" s="194"/>
      <c r="IR182" s="194"/>
      <c r="IS182" s="194"/>
      <c r="IT182" s="194"/>
      <c r="IU182" s="194"/>
    </row>
    <row r="183" spans="1:255" ht="15">
      <c r="A183" s="59" t="s">
        <v>43</v>
      </c>
      <c r="B183" s="123"/>
      <c r="C183" s="123"/>
      <c r="D183" s="123"/>
      <c r="E183" s="123"/>
      <c r="F183" s="123"/>
      <c r="G183" s="123"/>
      <c r="H183" s="123"/>
      <c r="I183" s="123"/>
      <c r="J183" s="123"/>
      <c r="K183" s="124"/>
      <c r="L183" s="123"/>
      <c r="M183" s="123"/>
      <c r="N183" s="123"/>
      <c r="O183" s="123"/>
      <c r="P183" s="123"/>
      <c r="Q183" s="123"/>
      <c r="R183" s="123"/>
      <c r="S183" s="6">
        <f aca="true" t="shared" si="15" ref="S183:S223">SUM(B183:J183,L183:O183)</f>
        <v>0</v>
      </c>
      <c r="T183" s="123"/>
      <c r="U183" s="129"/>
      <c r="V183" s="129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5"/>
      <c r="AJ183" s="130"/>
      <c r="AK183" s="123"/>
      <c r="AL183" s="124"/>
      <c r="AM183" s="123"/>
      <c r="AN183" s="123"/>
      <c r="AO183" s="49"/>
      <c r="HD183" s="194"/>
      <c r="HE183" s="194"/>
      <c r="HF183" s="194"/>
      <c r="HG183" s="194"/>
      <c r="HH183" s="194"/>
      <c r="HI183" s="194"/>
      <c r="HJ183" s="194"/>
      <c r="HK183" s="194"/>
      <c r="HL183" s="194"/>
      <c r="HM183" s="194"/>
      <c r="HN183" s="194"/>
      <c r="HO183" s="194"/>
      <c r="HP183" s="194"/>
      <c r="HQ183" s="194"/>
      <c r="HR183" s="194"/>
      <c r="HS183" s="194"/>
      <c r="HT183" s="194"/>
      <c r="HU183" s="194"/>
      <c r="HV183" s="194"/>
      <c r="HW183" s="194"/>
      <c r="HX183" s="194"/>
      <c r="HY183" s="194"/>
      <c r="HZ183" s="194"/>
      <c r="IA183" s="194"/>
      <c r="IB183" s="194"/>
      <c r="IC183" s="194"/>
      <c r="ID183" s="194"/>
      <c r="IE183" s="194"/>
      <c r="IF183" s="194"/>
      <c r="IG183" s="194"/>
      <c r="IH183" s="194"/>
      <c r="II183" s="194"/>
      <c r="IJ183" s="194"/>
      <c r="IK183" s="194"/>
      <c r="IL183" s="194"/>
      <c r="IM183" s="194"/>
      <c r="IN183" s="194"/>
      <c r="IO183" s="194"/>
      <c r="IP183" s="194"/>
      <c r="IQ183" s="194"/>
      <c r="IR183" s="194"/>
      <c r="IS183" s="194"/>
      <c r="IT183" s="194"/>
      <c r="IU183" s="194"/>
    </row>
    <row r="184" spans="1:255" ht="15">
      <c r="A184" s="59" t="s">
        <v>44</v>
      </c>
      <c r="B184" s="123"/>
      <c r="C184" s="123"/>
      <c r="D184" s="123"/>
      <c r="E184" s="123"/>
      <c r="F184" s="123"/>
      <c r="G184" s="123"/>
      <c r="H184" s="123"/>
      <c r="I184" s="123"/>
      <c r="J184" s="123"/>
      <c r="K184" s="124"/>
      <c r="L184" s="123"/>
      <c r="M184" s="123"/>
      <c r="N184" s="123"/>
      <c r="O184" s="123"/>
      <c r="P184" s="123"/>
      <c r="Q184" s="123"/>
      <c r="R184" s="123"/>
      <c r="S184" s="6">
        <f t="shared" si="15"/>
        <v>0</v>
      </c>
      <c r="T184" s="123"/>
      <c r="U184" s="129"/>
      <c r="V184" s="129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5"/>
      <c r="AJ184" s="130"/>
      <c r="AK184" s="123"/>
      <c r="AL184" s="124"/>
      <c r="AM184" s="123"/>
      <c r="AN184" s="123"/>
      <c r="AO184" s="49"/>
      <c r="HD184" s="194"/>
      <c r="HE184" s="194"/>
      <c r="HF184" s="194"/>
      <c r="HG184" s="194"/>
      <c r="HH184" s="194"/>
      <c r="HI184" s="194"/>
      <c r="HJ184" s="194"/>
      <c r="HK184" s="194"/>
      <c r="HL184" s="194"/>
      <c r="HM184" s="194"/>
      <c r="HN184" s="194"/>
      <c r="HO184" s="194"/>
      <c r="HP184" s="194"/>
      <c r="HQ184" s="194"/>
      <c r="HR184" s="194"/>
      <c r="HS184" s="194"/>
      <c r="HT184" s="194"/>
      <c r="HU184" s="194"/>
      <c r="HV184" s="194"/>
      <c r="HW184" s="194"/>
      <c r="HX184" s="194"/>
      <c r="HY184" s="194"/>
      <c r="HZ184" s="194"/>
      <c r="IA184" s="194"/>
      <c r="IB184" s="194"/>
      <c r="IC184" s="194"/>
      <c r="ID184" s="194"/>
      <c r="IE184" s="194"/>
      <c r="IF184" s="194"/>
      <c r="IG184" s="194"/>
      <c r="IH184" s="194"/>
      <c r="II184" s="194"/>
      <c r="IJ184" s="194"/>
      <c r="IK184" s="194"/>
      <c r="IL184" s="194"/>
      <c r="IM184" s="194"/>
      <c r="IN184" s="194"/>
      <c r="IO184" s="194"/>
      <c r="IP184" s="194"/>
      <c r="IQ184" s="194"/>
      <c r="IR184" s="194"/>
      <c r="IS184" s="194"/>
      <c r="IT184" s="194"/>
      <c r="IU184" s="194"/>
    </row>
    <row r="185" spans="1:41" ht="15">
      <c r="A185" s="59" t="s">
        <v>47</v>
      </c>
      <c r="B185" s="4"/>
      <c r="C185" s="4"/>
      <c r="D185" s="4"/>
      <c r="E185" s="4"/>
      <c r="F185" s="4"/>
      <c r="G185" s="4"/>
      <c r="H185" s="4"/>
      <c r="I185" s="4"/>
      <c r="J185" s="4"/>
      <c r="K185" s="142"/>
      <c r="L185" s="4"/>
      <c r="M185" s="4"/>
      <c r="N185" s="4"/>
      <c r="O185" s="4"/>
      <c r="P185" s="4"/>
      <c r="Q185" s="4"/>
      <c r="R185" s="4"/>
      <c r="S185" s="6">
        <f t="shared" si="15"/>
        <v>0</v>
      </c>
      <c r="T185" s="4"/>
      <c r="U185" s="17"/>
      <c r="V185" s="17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7"/>
      <c r="AJ185" s="101"/>
      <c r="AK185" s="4"/>
      <c r="AL185" s="142"/>
      <c r="AM185" s="4"/>
      <c r="AN185" s="4"/>
      <c r="AO185" s="49"/>
    </row>
    <row r="186" spans="1:41" ht="15">
      <c r="A186" s="59" t="s">
        <v>48</v>
      </c>
      <c r="B186" s="4"/>
      <c r="C186" s="4"/>
      <c r="D186" s="4"/>
      <c r="E186" s="4"/>
      <c r="F186" s="4"/>
      <c r="G186" s="4"/>
      <c r="H186" s="4"/>
      <c r="I186" s="4"/>
      <c r="J186" s="4"/>
      <c r="K186" s="142"/>
      <c r="L186" s="4"/>
      <c r="M186" s="4"/>
      <c r="N186" s="4"/>
      <c r="O186" s="4"/>
      <c r="P186" s="4"/>
      <c r="Q186" s="4"/>
      <c r="R186" s="4"/>
      <c r="S186" s="6">
        <f t="shared" si="15"/>
        <v>0</v>
      </c>
      <c r="T186" s="4"/>
      <c r="U186" s="17"/>
      <c r="V186" s="17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7"/>
      <c r="AJ186" s="101"/>
      <c r="AK186" s="4"/>
      <c r="AL186" s="142"/>
      <c r="AM186" s="4"/>
      <c r="AN186" s="4"/>
      <c r="AO186" s="49"/>
    </row>
    <row r="187" spans="1:41" ht="15">
      <c r="A187" s="131" t="s">
        <v>188</v>
      </c>
      <c r="B187" s="4"/>
      <c r="C187" s="4"/>
      <c r="D187" s="4"/>
      <c r="E187" s="4"/>
      <c r="F187" s="4"/>
      <c r="G187" s="4"/>
      <c r="H187" s="4"/>
      <c r="I187" s="4"/>
      <c r="J187" s="4"/>
      <c r="K187" s="142"/>
      <c r="L187" s="4"/>
      <c r="M187" s="4"/>
      <c r="N187" s="4"/>
      <c r="O187" s="4"/>
      <c r="P187" s="4"/>
      <c r="Q187" s="4"/>
      <c r="R187" s="4"/>
      <c r="S187" s="6">
        <f t="shared" si="15"/>
        <v>0</v>
      </c>
      <c r="T187" s="4"/>
      <c r="U187" s="17"/>
      <c r="V187" s="17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7"/>
      <c r="AJ187" s="101"/>
      <c r="AK187" s="4"/>
      <c r="AL187" s="142"/>
      <c r="AM187" s="4"/>
      <c r="AN187" s="4"/>
      <c r="AO187" s="49"/>
    </row>
    <row r="188" spans="1:41" ht="15">
      <c r="A188" s="59" t="s">
        <v>189</v>
      </c>
      <c r="B188" s="4"/>
      <c r="C188" s="4"/>
      <c r="D188" s="4"/>
      <c r="E188" s="4"/>
      <c r="F188" s="4"/>
      <c r="G188" s="4"/>
      <c r="H188" s="4"/>
      <c r="I188" s="4"/>
      <c r="J188" s="4"/>
      <c r="K188" s="142"/>
      <c r="L188" s="4"/>
      <c r="M188" s="4"/>
      <c r="N188" s="4"/>
      <c r="O188" s="4"/>
      <c r="P188" s="4"/>
      <c r="Q188" s="4"/>
      <c r="R188" s="4"/>
      <c r="S188" s="6">
        <f t="shared" si="15"/>
        <v>0</v>
      </c>
      <c r="T188" s="4"/>
      <c r="U188" s="17"/>
      <c r="V188" s="17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7"/>
      <c r="AJ188" s="101"/>
      <c r="AK188" s="4"/>
      <c r="AL188" s="142"/>
      <c r="AM188" s="4"/>
      <c r="AN188" s="4"/>
      <c r="AO188" s="49"/>
    </row>
    <row r="189" spans="1:41" ht="15">
      <c r="A189" s="59" t="s">
        <v>190</v>
      </c>
      <c r="B189" s="4"/>
      <c r="C189" s="4"/>
      <c r="D189" s="4"/>
      <c r="E189" s="4"/>
      <c r="F189" s="4"/>
      <c r="G189" s="4"/>
      <c r="H189" s="4"/>
      <c r="I189" s="4"/>
      <c r="J189" s="4"/>
      <c r="K189" s="142"/>
      <c r="L189" s="4"/>
      <c r="M189" s="4"/>
      <c r="N189" s="4"/>
      <c r="O189" s="4"/>
      <c r="P189" s="4"/>
      <c r="Q189" s="4"/>
      <c r="R189" s="4"/>
      <c r="S189" s="6">
        <f t="shared" si="15"/>
        <v>0</v>
      </c>
      <c r="T189" s="4"/>
      <c r="U189" s="17"/>
      <c r="V189" s="17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7"/>
      <c r="AJ189" s="101"/>
      <c r="AK189" s="4"/>
      <c r="AL189" s="142"/>
      <c r="AM189" s="4"/>
      <c r="AN189" s="4"/>
      <c r="AO189" s="49"/>
    </row>
    <row r="190" spans="1:41" ht="15">
      <c r="A190" s="59" t="s">
        <v>191</v>
      </c>
      <c r="B190" s="4"/>
      <c r="C190" s="4"/>
      <c r="D190" s="4"/>
      <c r="E190" s="4"/>
      <c r="F190" s="4"/>
      <c r="G190" s="4"/>
      <c r="H190" s="4"/>
      <c r="I190" s="4"/>
      <c r="J190" s="4"/>
      <c r="K190" s="142"/>
      <c r="L190" s="4"/>
      <c r="M190" s="4"/>
      <c r="N190" s="4"/>
      <c r="O190" s="4"/>
      <c r="P190" s="4"/>
      <c r="Q190" s="4"/>
      <c r="R190" s="4"/>
      <c r="S190" s="6">
        <f t="shared" si="15"/>
        <v>0</v>
      </c>
      <c r="T190" s="4"/>
      <c r="U190" s="17"/>
      <c r="V190" s="17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7"/>
      <c r="AJ190" s="101"/>
      <c r="AK190" s="4"/>
      <c r="AL190" s="142"/>
      <c r="AM190" s="4"/>
      <c r="AN190" s="4"/>
      <c r="AO190" s="49"/>
    </row>
    <row r="191" spans="1:41" ht="15">
      <c r="A191" s="59" t="s">
        <v>49</v>
      </c>
      <c r="B191" s="4"/>
      <c r="C191" s="4"/>
      <c r="D191" s="4"/>
      <c r="E191" s="4"/>
      <c r="F191" s="4"/>
      <c r="G191" s="4"/>
      <c r="H191" s="4"/>
      <c r="I191" s="4"/>
      <c r="J191" s="4"/>
      <c r="K191" s="142"/>
      <c r="L191" s="4"/>
      <c r="M191" s="4"/>
      <c r="N191" s="4"/>
      <c r="O191" s="4"/>
      <c r="P191" s="4"/>
      <c r="Q191" s="4"/>
      <c r="R191" s="4"/>
      <c r="S191" s="6">
        <f t="shared" si="15"/>
        <v>0</v>
      </c>
      <c r="T191" s="4"/>
      <c r="U191" s="17"/>
      <c r="V191" s="17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7"/>
      <c r="AJ191" s="101"/>
      <c r="AK191" s="4"/>
      <c r="AL191" s="142"/>
      <c r="AM191" s="4"/>
      <c r="AN191" s="4"/>
      <c r="AO191" s="49"/>
    </row>
    <row r="192" spans="1:41" ht="15">
      <c r="A192" s="59" t="s">
        <v>50</v>
      </c>
      <c r="B192" s="4"/>
      <c r="C192" s="4"/>
      <c r="D192" s="4"/>
      <c r="E192" s="4"/>
      <c r="F192" s="4"/>
      <c r="G192" s="4"/>
      <c r="H192" s="4"/>
      <c r="I192" s="4"/>
      <c r="J192" s="4"/>
      <c r="K192" s="142"/>
      <c r="L192" s="4"/>
      <c r="M192" s="4"/>
      <c r="N192" s="4"/>
      <c r="O192" s="4"/>
      <c r="P192" s="4"/>
      <c r="Q192" s="4"/>
      <c r="R192" s="4"/>
      <c r="S192" s="6">
        <f t="shared" si="15"/>
        <v>0</v>
      </c>
      <c r="T192" s="4"/>
      <c r="U192" s="17"/>
      <c r="V192" s="17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7"/>
      <c r="AJ192" s="101"/>
      <c r="AK192" s="4"/>
      <c r="AL192" s="142"/>
      <c r="AM192" s="4"/>
      <c r="AN192" s="4"/>
      <c r="AO192" s="49"/>
    </row>
    <row r="193" spans="1:41" ht="15">
      <c r="A193" s="60" t="s">
        <v>51</v>
      </c>
      <c r="B193" s="4"/>
      <c r="C193" s="4"/>
      <c r="D193" s="4"/>
      <c r="E193" s="4"/>
      <c r="F193" s="4"/>
      <c r="G193" s="4"/>
      <c r="H193" s="4"/>
      <c r="I193" s="4"/>
      <c r="J193" s="4"/>
      <c r="K193" s="142"/>
      <c r="L193" s="4"/>
      <c r="M193" s="4"/>
      <c r="N193" s="4"/>
      <c r="O193" s="4"/>
      <c r="P193" s="4"/>
      <c r="Q193" s="4"/>
      <c r="R193" s="4"/>
      <c r="S193" s="6">
        <f t="shared" si="15"/>
        <v>0</v>
      </c>
      <c r="T193" s="4"/>
      <c r="U193" s="17"/>
      <c r="V193" s="17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7"/>
      <c r="AJ193" s="101"/>
      <c r="AK193" s="4"/>
      <c r="AL193" s="142"/>
      <c r="AM193" s="4"/>
      <c r="AN193" s="4"/>
      <c r="AO193" s="49"/>
    </row>
    <row r="194" spans="1:41" ht="15">
      <c r="A194" s="60" t="s">
        <v>52</v>
      </c>
      <c r="B194" s="4"/>
      <c r="C194" s="4"/>
      <c r="D194" s="4"/>
      <c r="E194" s="4"/>
      <c r="F194" s="4"/>
      <c r="G194" s="4"/>
      <c r="H194" s="4"/>
      <c r="I194" s="4"/>
      <c r="J194" s="4"/>
      <c r="K194" s="142"/>
      <c r="L194" s="4"/>
      <c r="M194" s="4"/>
      <c r="N194" s="4"/>
      <c r="O194" s="4"/>
      <c r="P194" s="4"/>
      <c r="Q194" s="4"/>
      <c r="R194" s="4"/>
      <c r="S194" s="6">
        <f t="shared" si="15"/>
        <v>0</v>
      </c>
      <c r="T194" s="4"/>
      <c r="U194" s="17"/>
      <c r="V194" s="17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7"/>
      <c r="AJ194" s="101"/>
      <c r="AK194" s="4"/>
      <c r="AL194" s="142"/>
      <c r="AM194" s="4"/>
      <c r="AN194" s="4"/>
      <c r="AO194" s="49"/>
    </row>
    <row r="195" spans="1:41" ht="15">
      <c r="A195" s="60" t="s">
        <v>53</v>
      </c>
      <c r="B195" s="4"/>
      <c r="C195" s="4"/>
      <c r="D195" s="4"/>
      <c r="E195" s="4"/>
      <c r="F195" s="4"/>
      <c r="G195" s="4"/>
      <c r="H195" s="4"/>
      <c r="I195" s="4"/>
      <c r="J195" s="4"/>
      <c r="K195" s="142"/>
      <c r="L195" s="4"/>
      <c r="M195" s="4"/>
      <c r="N195" s="4"/>
      <c r="O195" s="4"/>
      <c r="P195" s="4"/>
      <c r="Q195" s="4"/>
      <c r="R195" s="4"/>
      <c r="S195" s="6">
        <f t="shared" si="15"/>
        <v>0</v>
      </c>
      <c r="T195" s="4"/>
      <c r="U195" s="17"/>
      <c r="V195" s="17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7"/>
      <c r="AJ195" s="101"/>
      <c r="AK195" s="4"/>
      <c r="AL195" s="142"/>
      <c r="AM195" s="4"/>
      <c r="AN195" s="4"/>
      <c r="AO195" s="49"/>
    </row>
    <row r="196" spans="1:41" ht="15">
      <c r="A196" s="60" t="s">
        <v>54</v>
      </c>
      <c r="B196" s="4"/>
      <c r="C196" s="4"/>
      <c r="D196" s="4"/>
      <c r="E196" s="4"/>
      <c r="F196" s="4"/>
      <c r="G196" s="4"/>
      <c r="H196" s="4"/>
      <c r="I196" s="4"/>
      <c r="J196" s="4"/>
      <c r="K196" s="142"/>
      <c r="L196" s="4"/>
      <c r="M196" s="4"/>
      <c r="N196" s="4"/>
      <c r="O196" s="4"/>
      <c r="P196" s="4"/>
      <c r="Q196" s="4"/>
      <c r="R196" s="4"/>
      <c r="S196" s="6">
        <f t="shared" si="15"/>
        <v>0</v>
      </c>
      <c r="T196" s="4"/>
      <c r="U196" s="17"/>
      <c r="V196" s="17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7"/>
      <c r="AJ196" s="101"/>
      <c r="AK196" s="4"/>
      <c r="AL196" s="142"/>
      <c r="AM196" s="4"/>
      <c r="AN196" s="4"/>
      <c r="AO196" s="49"/>
    </row>
    <row r="197" spans="1:41" ht="15">
      <c r="A197" s="59" t="s">
        <v>192</v>
      </c>
      <c r="B197" s="4"/>
      <c r="C197" s="4"/>
      <c r="D197" s="4"/>
      <c r="E197" s="4"/>
      <c r="F197" s="4"/>
      <c r="G197" s="4"/>
      <c r="H197" s="4"/>
      <c r="I197" s="4"/>
      <c r="J197" s="4"/>
      <c r="K197" s="142"/>
      <c r="L197" s="4"/>
      <c r="M197" s="4"/>
      <c r="N197" s="4"/>
      <c r="O197" s="4"/>
      <c r="P197" s="4"/>
      <c r="Q197" s="4"/>
      <c r="R197" s="4"/>
      <c r="S197" s="6">
        <f t="shared" si="15"/>
        <v>0</v>
      </c>
      <c r="T197" s="4"/>
      <c r="U197" s="17"/>
      <c r="V197" s="17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7"/>
      <c r="AJ197" s="101"/>
      <c r="AK197" s="4"/>
      <c r="AL197" s="142"/>
      <c r="AM197" s="4"/>
      <c r="AN197" s="4"/>
      <c r="AO197" s="49"/>
    </row>
    <row r="198" spans="1:41" ht="15">
      <c r="A198" s="59" t="s">
        <v>193</v>
      </c>
      <c r="B198" s="4"/>
      <c r="C198" s="4"/>
      <c r="D198" s="4"/>
      <c r="E198" s="4"/>
      <c r="F198" s="4"/>
      <c r="G198" s="4"/>
      <c r="H198" s="4"/>
      <c r="I198" s="4"/>
      <c r="J198" s="4"/>
      <c r="K198" s="142"/>
      <c r="L198" s="4"/>
      <c r="M198" s="4"/>
      <c r="N198" s="4"/>
      <c r="O198" s="4"/>
      <c r="P198" s="4"/>
      <c r="Q198" s="4"/>
      <c r="R198" s="4"/>
      <c r="S198" s="6">
        <f t="shared" si="15"/>
        <v>0</v>
      </c>
      <c r="T198" s="4"/>
      <c r="U198" s="17"/>
      <c r="V198" s="17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7"/>
      <c r="AJ198" s="101"/>
      <c r="AK198" s="4"/>
      <c r="AL198" s="142"/>
      <c r="AM198" s="4"/>
      <c r="AN198" s="4"/>
      <c r="AO198" s="49"/>
    </row>
    <row r="199" spans="1:41" ht="15">
      <c r="A199" s="61" t="s">
        <v>55</v>
      </c>
      <c r="B199" s="4"/>
      <c r="C199" s="4"/>
      <c r="D199" s="4"/>
      <c r="E199" s="4"/>
      <c r="F199" s="4"/>
      <c r="G199" s="4"/>
      <c r="H199" s="4"/>
      <c r="I199" s="4"/>
      <c r="J199" s="4"/>
      <c r="K199" s="142"/>
      <c r="L199" s="4"/>
      <c r="M199" s="4"/>
      <c r="N199" s="4"/>
      <c r="O199" s="4"/>
      <c r="P199" s="4"/>
      <c r="Q199" s="4"/>
      <c r="R199" s="4"/>
      <c r="S199" s="6">
        <f t="shared" si="15"/>
        <v>0</v>
      </c>
      <c r="T199" s="4"/>
      <c r="U199" s="17"/>
      <c r="V199" s="17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7"/>
      <c r="AJ199" s="101"/>
      <c r="AK199" s="4"/>
      <c r="AL199" s="142"/>
      <c r="AM199" s="4"/>
      <c r="AN199" s="4"/>
      <c r="AO199" s="49"/>
    </row>
    <row r="200" spans="1:41" ht="15">
      <c r="A200" s="61" t="s">
        <v>56</v>
      </c>
      <c r="B200" s="4"/>
      <c r="C200" s="4"/>
      <c r="D200" s="4"/>
      <c r="E200" s="4"/>
      <c r="F200" s="4"/>
      <c r="G200" s="4"/>
      <c r="H200" s="4"/>
      <c r="I200" s="4"/>
      <c r="J200" s="4"/>
      <c r="K200" s="142"/>
      <c r="L200" s="4"/>
      <c r="M200" s="4"/>
      <c r="N200" s="4"/>
      <c r="O200" s="4"/>
      <c r="P200" s="4"/>
      <c r="Q200" s="4"/>
      <c r="R200" s="4"/>
      <c r="S200" s="6">
        <f t="shared" si="15"/>
        <v>0</v>
      </c>
      <c r="T200" s="4"/>
      <c r="U200" s="17"/>
      <c r="V200" s="17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7"/>
      <c r="AJ200" s="101"/>
      <c r="AK200" s="4"/>
      <c r="AL200" s="142"/>
      <c r="AM200" s="4"/>
      <c r="AN200" s="4"/>
      <c r="AO200" s="49"/>
    </row>
    <row r="201" spans="1:41" ht="15">
      <c r="A201" s="61" t="s">
        <v>57</v>
      </c>
      <c r="B201" s="4"/>
      <c r="C201" s="4"/>
      <c r="D201" s="4"/>
      <c r="E201" s="4"/>
      <c r="F201" s="4"/>
      <c r="G201" s="4"/>
      <c r="H201" s="4"/>
      <c r="I201" s="4"/>
      <c r="J201" s="4"/>
      <c r="K201" s="142"/>
      <c r="L201" s="4"/>
      <c r="M201" s="4"/>
      <c r="N201" s="4"/>
      <c r="O201" s="4"/>
      <c r="P201" s="4"/>
      <c r="Q201" s="4"/>
      <c r="R201" s="4"/>
      <c r="S201" s="6">
        <f t="shared" si="15"/>
        <v>0</v>
      </c>
      <c r="T201" s="4"/>
      <c r="U201" s="17"/>
      <c r="V201" s="17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7"/>
      <c r="AJ201" s="101"/>
      <c r="AK201" s="4"/>
      <c r="AL201" s="142"/>
      <c r="AM201" s="4"/>
      <c r="AN201" s="4"/>
      <c r="AO201" s="49"/>
    </row>
    <row r="202" spans="1:41" ht="15">
      <c r="A202" s="61" t="s">
        <v>58</v>
      </c>
      <c r="B202" s="4"/>
      <c r="C202" s="4"/>
      <c r="D202" s="4"/>
      <c r="E202" s="4"/>
      <c r="F202" s="4"/>
      <c r="G202" s="4"/>
      <c r="H202" s="4"/>
      <c r="I202" s="4"/>
      <c r="J202" s="4"/>
      <c r="K202" s="142"/>
      <c r="L202" s="4"/>
      <c r="M202" s="4"/>
      <c r="N202" s="4"/>
      <c r="O202" s="4"/>
      <c r="P202" s="4"/>
      <c r="Q202" s="4"/>
      <c r="R202" s="4"/>
      <c r="S202" s="6">
        <f t="shared" si="15"/>
        <v>0</v>
      </c>
      <c r="T202" s="4"/>
      <c r="U202" s="17"/>
      <c r="V202" s="17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7"/>
      <c r="AJ202" s="101"/>
      <c r="AK202" s="4"/>
      <c r="AL202" s="142"/>
      <c r="AM202" s="4"/>
      <c r="AN202" s="4"/>
      <c r="AO202" s="49"/>
    </row>
    <row r="203" spans="1:41" ht="15">
      <c r="A203" s="61" t="s">
        <v>59</v>
      </c>
      <c r="B203" s="4"/>
      <c r="C203" s="4"/>
      <c r="D203" s="4"/>
      <c r="E203" s="4"/>
      <c r="F203" s="4"/>
      <c r="G203" s="4"/>
      <c r="H203" s="4"/>
      <c r="I203" s="4"/>
      <c r="J203" s="4"/>
      <c r="K203" s="142"/>
      <c r="L203" s="4"/>
      <c r="M203" s="4"/>
      <c r="N203" s="4"/>
      <c r="O203" s="4"/>
      <c r="P203" s="4"/>
      <c r="Q203" s="4"/>
      <c r="R203" s="4"/>
      <c r="S203" s="6">
        <f t="shared" si="15"/>
        <v>0</v>
      </c>
      <c r="T203" s="4"/>
      <c r="U203" s="17"/>
      <c r="V203" s="17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7"/>
      <c r="AJ203" s="101"/>
      <c r="AK203" s="4"/>
      <c r="AL203" s="142"/>
      <c r="AM203" s="4"/>
      <c r="AN203" s="4"/>
      <c r="AO203" s="49"/>
    </row>
    <row r="204" spans="1:41" ht="15">
      <c r="A204" s="61" t="s">
        <v>60</v>
      </c>
      <c r="B204" s="4"/>
      <c r="C204" s="4"/>
      <c r="D204" s="4"/>
      <c r="E204" s="4"/>
      <c r="F204" s="4"/>
      <c r="G204" s="4"/>
      <c r="H204" s="4"/>
      <c r="I204" s="4"/>
      <c r="J204" s="4"/>
      <c r="K204" s="142"/>
      <c r="L204" s="4"/>
      <c r="M204" s="4"/>
      <c r="N204" s="4"/>
      <c r="O204" s="4"/>
      <c r="P204" s="4"/>
      <c r="Q204" s="4"/>
      <c r="R204" s="4"/>
      <c r="S204" s="6">
        <f t="shared" si="15"/>
        <v>0</v>
      </c>
      <c r="T204" s="4"/>
      <c r="U204" s="17"/>
      <c r="V204" s="17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7"/>
      <c r="AJ204" s="101"/>
      <c r="AK204" s="4"/>
      <c r="AL204" s="142"/>
      <c r="AM204" s="4"/>
      <c r="AN204" s="4"/>
      <c r="AO204" s="49"/>
    </row>
    <row r="205" spans="1:41" ht="15">
      <c r="A205" s="59" t="s">
        <v>61</v>
      </c>
      <c r="B205" s="4"/>
      <c r="C205" s="4"/>
      <c r="D205" s="4"/>
      <c r="E205" s="4"/>
      <c r="F205" s="4"/>
      <c r="G205" s="4"/>
      <c r="H205" s="4"/>
      <c r="I205" s="4"/>
      <c r="J205" s="4"/>
      <c r="K205" s="142"/>
      <c r="L205" s="4"/>
      <c r="M205" s="4"/>
      <c r="N205" s="4"/>
      <c r="O205" s="4"/>
      <c r="P205" s="4"/>
      <c r="Q205" s="4"/>
      <c r="R205" s="4"/>
      <c r="S205" s="6">
        <f t="shared" si="15"/>
        <v>0</v>
      </c>
      <c r="T205" s="4"/>
      <c r="U205" s="17"/>
      <c r="V205" s="17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7"/>
      <c r="AJ205" s="101"/>
      <c r="AK205" s="4"/>
      <c r="AL205" s="142"/>
      <c r="AM205" s="4"/>
      <c r="AN205" s="4"/>
      <c r="AO205" s="49"/>
    </row>
    <row r="206" spans="1:41" ht="15">
      <c r="A206" s="59" t="s">
        <v>62</v>
      </c>
      <c r="B206" s="4"/>
      <c r="C206" s="4"/>
      <c r="D206" s="4"/>
      <c r="E206" s="4"/>
      <c r="F206" s="4"/>
      <c r="G206" s="4"/>
      <c r="H206" s="4"/>
      <c r="I206" s="4"/>
      <c r="J206" s="4"/>
      <c r="K206" s="142"/>
      <c r="L206" s="4"/>
      <c r="M206" s="4"/>
      <c r="N206" s="4"/>
      <c r="O206" s="4"/>
      <c r="P206" s="4"/>
      <c r="Q206" s="4"/>
      <c r="R206" s="4"/>
      <c r="S206" s="6">
        <f t="shared" si="15"/>
        <v>0</v>
      </c>
      <c r="T206" s="4"/>
      <c r="U206" s="17"/>
      <c r="V206" s="17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7"/>
      <c r="AJ206" s="101"/>
      <c r="AK206" s="4"/>
      <c r="AL206" s="142"/>
      <c r="AM206" s="4"/>
      <c r="AN206" s="4"/>
      <c r="AO206" s="49"/>
    </row>
    <row r="207" spans="1:41" ht="15">
      <c r="A207" s="59" t="s">
        <v>63</v>
      </c>
      <c r="B207" s="4"/>
      <c r="C207" s="4"/>
      <c r="D207" s="4"/>
      <c r="E207" s="4"/>
      <c r="F207" s="4"/>
      <c r="G207" s="4"/>
      <c r="H207" s="4"/>
      <c r="I207" s="4"/>
      <c r="J207" s="4"/>
      <c r="K207" s="142"/>
      <c r="L207" s="4"/>
      <c r="M207" s="4"/>
      <c r="N207" s="4"/>
      <c r="O207" s="4"/>
      <c r="P207" s="4"/>
      <c r="Q207" s="4"/>
      <c r="R207" s="4"/>
      <c r="S207" s="6">
        <f t="shared" si="15"/>
        <v>0</v>
      </c>
      <c r="T207" s="4"/>
      <c r="U207" s="17"/>
      <c r="V207" s="17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7"/>
      <c r="AJ207" s="101"/>
      <c r="AK207" s="4"/>
      <c r="AL207" s="142"/>
      <c r="AM207" s="4"/>
      <c r="AN207" s="4"/>
      <c r="AO207" s="49"/>
    </row>
    <row r="208" spans="1:41" ht="15">
      <c r="A208" s="59" t="s">
        <v>64</v>
      </c>
      <c r="B208" s="4"/>
      <c r="C208" s="4"/>
      <c r="D208" s="4"/>
      <c r="E208" s="4"/>
      <c r="F208" s="4"/>
      <c r="G208" s="4"/>
      <c r="H208" s="4"/>
      <c r="I208" s="4"/>
      <c r="J208" s="4"/>
      <c r="K208" s="142"/>
      <c r="L208" s="4"/>
      <c r="M208" s="4"/>
      <c r="N208" s="4"/>
      <c r="O208" s="4"/>
      <c r="P208" s="4"/>
      <c r="Q208" s="4"/>
      <c r="R208" s="4"/>
      <c r="S208" s="6">
        <f t="shared" si="15"/>
        <v>0</v>
      </c>
      <c r="T208" s="4"/>
      <c r="U208" s="17"/>
      <c r="V208" s="17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7"/>
      <c r="AJ208" s="101"/>
      <c r="AK208" s="4"/>
      <c r="AL208" s="142"/>
      <c r="AM208" s="4"/>
      <c r="AN208" s="4"/>
      <c r="AO208" s="49"/>
    </row>
    <row r="209" spans="1:41" ht="15">
      <c r="A209" s="59" t="s">
        <v>194</v>
      </c>
      <c r="B209" s="4"/>
      <c r="C209" s="4"/>
      <c r="D209" s="4"/>
      <c r="E209" s="4"/>
      <c r="F209" s="4"/>
      <c r="G209" s="4"/>
      <c r="H209" s="4"/>
      <c r="I209" s="4"/>
      <c r="J209" s="4"/>
      <c r="K209" s="142"/>
      <c r="L209" s="4"/>
      <c r="M209" s="4"/>
      <c r="N209" s="4"/>
      <c r="O209" s="4"/>
      <c r="P209" s="4"/>
      <c r="Q209" s="4"/>
      <c r="R209" s="4"/>
      <c r="S209" s="6">
        <f t="shared" si="15"/>
        <v>0</v>
      </c>
      <c r="T209" s="4"/>
      <c r="U209" s="17"/>
      <c r="V209" s="17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7"/>
      <c r="AJ209" s="101"/>
      <c r="AK209" s="4"/>
      <c r="AL209" s="142"/>
      <c r="AM209" s="4"/>
      <c r="AN209" s="4"/>
      <c r="AO209" s="78"/>
    </row>
    <row r="210" spans="1:41" ht="15">
      <c r="A210" s="59" t="s">
        <v>195</v>
      </c>
      <c r="B210" s="4"/>
      <c r="C210" s="4"/>
      <c r="D210" s="4"/>
      <c r="E210" s="4"/>
      <c r="F210" s="4"/>
      <c r="G210" s="4"/>
      <c r="H210" s="4"/>
      <c r="I210" s="4"/>
      <c r="J210" s="4"/>
      <c r="K210" s="142"/>
      <c r="L210" s="4"/>
      <c r="M210" s="4"/>
      <c r="N210" s="4"/>
      <c r="O210" s="4"/>
      <c r="P210" s="4"/>
      <c r="Q210" s="4"/>
      <c r="R210" s="4"/>
      <c r="S210" s="6">
        <f t="shared" si="15"/>
        <v>0</v>
      </c>
      <c r="T210" s="4"/>
      <c r="U210" s="17"/>
      <c r="V210" s="17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7"/>
      <c r="AJ210" s="101"/>
      <c r="AK210" s="4"/>
      <c r="AL210" s="142"/>
      <c r="AM210" s="4"/>
      <c r="AN210" s="4"/>
      <c r="AO210" s="78"/>
    </row>
    <row r="211" spans="1:41" ht="15">
      <c r="A211" s="61" t="s">
        <v>196</v>
      </c>
      <c r="B211" s="4"/>
      <c r="C211" s="4"/>
      <c r="D211" s="4"/>
      <c r="E211" s="4"/>
      <c r="F211" s="4"/>
      <c r="G211" s="4"/>
      <c r="H211" s="4"/>
      <c r="I211" s="4"/>
      <c r="J211" s="4"/>
      <c r="K211" s="142"/>
      <c r="L211" s="4"/>
      <c r="M211" s="4"/>
      <c r="N211" s="4"/>
      <c r="O211" s="4"/>
      <c r="P211" s="4"/>
      <c r="Q211" s="4"/>
      <c r="R211" s="4"/>
      <c r="S211" s="6">
        <f t="shared" si="15"/>
        <v>0</v>
      </c>
      <c r="T211" s="4"/>
      <c r="U211" s="17"/>
      <c r="V211" s="17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7"/>
      <c r="AJ211" s="101"/>
      <c r="AK211" s="4"/>
      <c r="AL211" s="142"/>
      <c r="AM211" s="4"/>
      <c r="AN211" s="4"/>
      <c r="AO211" s="49"/>
    </row>
    <row r="212" spans="1:41" ht="15">
      <c r="A212" s="61" t="s">
        <v>197</v>
      </c>
      <c r="B212" s="4"/>
      <c r="C212" s="4"/>
      <c r="D212" s="4"/>
      <c r="E212" s="4"/>
      <c r="F212" s="4"/>
      <c r="G212" s="4"/>
      <c r="H212" s="4"/>
      <c r="I212" s="4"/>
      <c r="J212" s="4"/>
      <c r="K212" s="142"/>
      <c r="L212" s="4"/>
      <c r="M212" s="4"/>
      <c r="N212" s="4"/>
      <c r="O212" s="4"/>
      <c r="P212" s="4"/>
      <c r="Q212" s="4"/>
      <c r="R212" s="4"/>
      <c r="S212" s="6">
        <f t="shared" si="15"/>
        <v>0</v>
      </c>
      <c r="T212" s="4"/>
      <c r="U212" s="17"/>
      <c r="V212" s="17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7"/>
      <c r="AJ212" s="101"/>
      <c r="AK212" s="4"/>
      <c r="AL212" s="142"/>
      <c r="AM212" s="4"/>
      <c r="AN212" s="4"/>
      <c r="AO212" s="49"/>
    </row>
    <row r="213" spans="1:41" ht="15">
      <c r="A213" s="59" t="s">
        <v>198</v>
      </c>
      <c r="B213" s="4"/>
      <c r="C213" s="4"/>
      <c r="D213" s="4"/>
      <c r="E213" s="4"/>
      <c r="F213" s="4"/>
      <c r="G213" s="4"/>
      <c r="H213" s="4"/>
      <c r="I213" s="4"/>
      <c r="J213" s="4"/>
      <c r="K213" s="142"/>
      <c r="L213" s="4"/>
      <c r="M213" s="4"/>
      <c r="N213" s="4"/>
      <c r="O213" s="4"/>
      <c r="P213" s="4"/>
      <c r="Q213" s="4"/>
      <c r="R213" s="4"/>
      <c r="S213" s="6">
        <f t="shared" si="15"/>
        <v>0</v>
      </c>
      <c r="T213" s="4"/>
      <c r="U213" s="17"/>
      <c r="V213" s="17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7"/>
      <c r="AJ213" s="101"/>
      <c r="AK213" s="4"/>
      <c r="AL213" s="142"/>
      <c r="AM213" s="4"/>
      <c r="AN213" s="4"/>
      <c r="AO213" s="78"/>
    </row>
    <row r="214" spans="1:41" ht="15">
      <c r="A214" s="59" t="s">
        <v>199</v>
      </c>
      <c r="B214" s="4"/>
      <c r="C214" s="4"/>
      <c r="D214" s="4"/>
      <c r="E214" s="4"/>
      <c r="F214" s="4"/>
      <c r="G214" s="4"/>
      <c r="H214" s="4"/>
      <c r="I214" s="4"/>
      <c r="J214" s="4"/>
      <c r="K214" s="142"/>
      <c r="L214" s="4"/>
      <c r="M214" s="4"/>
      <c r="N214" s="4"/>
      <c r="O214" s="4"/>
      <c r="P214" s="4"/>
      <c r="Q214" s="4"/>
      <c r="R214" s="4"/>
      <c r="S214" s="6">
        <f t="shared" si="15"/>
        <v>0</v>
      </c>
      <c r="T214" s="4"/>
      <c r="U214" s="17"/>
      <c r="V214" s="17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7"/>
      <c r="AJ214" s="101"/>
      <c r="AK214" s="4"/>
      <c r="AL214" s="142"/>
      <c r="AM214" s="4"/>
      <c r="AN214" s="4"/>
      <c r="AO214" s="78"/>
    </row>
    <row r="215" spans="1:41" ht="15">
      <c r="A215" s="61" t="s">
        <v>65</v>
      </c>
      <c r="B215" s="4"/>
      <c r="C215" s="4"/>
      <c r="D215" s="4"/>
      <c r="E215" s="4"/>
      <c r="F215" s="4"/>
      <c r="G215" s="4"/>
      <c r="H215" s="4"/>
      <c r="I215" s="4"/>
      <c r="J215" s="4"/>
      <c r="K215" s="142"/>
      <c r="L215" s="4"/>
      <c r="M215" s="4"/>
      <c r="N215" s="4"/>
      <c r="O215" s="4"/>
      <c r="P215" s="4"/>
      <c r="Q215" s="4"/>
      <c r="R215" s="4"/>
      <c r="S215" s="6">
        <f t="shared" si="15"/>
        <v>0</v>
      </c>
      <c r="T215" s="4"/>
      <c r="U215" s="17"/>
      <c r="V215" s="17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7"/>
      <c r="AJ215" s="101"/>
      <c r="AK215" s="4"/>
      <c r="AL215" s="142"/>
      <c r="AM215" s="4"/>
      <c r="AN215" s="4"/>
      <c r="AO215" s="49"/>
    </row>
    <row r="216" spans="1:41" ht="15">
      <c r="A216" s="61" t="s">
        <v>66</v>
      </c>
      <c r="B216" s="4"/>
      <c r="C216" s="4"/>
      <c r="D216" s="4"/>
      <c r="E216" s="4"/>
      <c r="F216" s="4"/>
      <c r="G216" s="4"/>
      <c r="H216" s="4"/>
      <c r="I216" s="4"/>
      <c r="J216" s="4"/>
      <c r="K216" s="142"/>
      <c r="L216" s="4"/>
      <c r="M216" s="4"/>
      <c r="N216" s="4"/>
      <c r="O216" s="4"/>
      <c r="P216" s="4"/>
      <c r="Q216" s="4"/>
      <c r="R216" s="4"/>
      <c r="S216" s="6">
        <f t="shared" si="15"/>
        <v>0</v>
      </c>
      <c r="T216" s="4"/>
      <c r="U216" s="17"/>
      <c r="V216" s="17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7"/>
      <c r="AJ216" s="101"/>
      <c r="AK216" s="4"/>
      <c r="AL216" s="142"/>
      <c r="AM216" s="4"/>
      <c r="AN216" s="4"/>
      <c r="AO216" s="49"/>
    </row>
    <row r="217" spans="1:41" ht="15">
      <c r="A217" s="61" t="s">
        <v>67</v>
      </c>
      <c r="B217" s="4"/>
      <c r="C217" s="4"/>
      <c r="D217" s="4"/>
      <c r="E217" s="4"/>
      <c r="F217" s="4"/>
      <c r="G217" s="4"/>
      <c r="H217" s="4"/>
      <c r="I217" s="4"/>
      <c r="J217" s="4"/>
      <c r="K217" s="142"/>
      <c r="L217" s="4"/>
      <c r="M217" s="4"/>
      <c r="N217" s="4"/>
      <c r="O217" s="4"/>
      <c r="P217" s="4"/>
      <c r="Q217" s="4"/>
      <c r="R217" s="4"/>
      <c r="S217" s="6">
        <f t="shared" si="15"/>
        <v>0</v>
      </c>
      <c r="T217" s="4"/>
      <c r="U217" s="17"/>
      <c r="V217" s="17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7"/>
      <c r="AJ217" s="101"/>
      <c r="AK217" s="4"/>
      <c r="AL217" s="142"/>
      <c r="AM217" s="4"/>
      <c r="AN217" s="4"/>
      <c r="AO217" s="49"/>
    </row>
    <row r="218" spans="1:41" ht="15">
      <c r="A218" s="61" t="s">
        <v>68</v>
      </c>
      <c r="B218" s="4"/>
      <c r="C218" s="4"/>
      <c r="D218" s="4"/>
      <c r="E218" s="4"/>
      <c r="F218" s="4"/>
      <c r="G218" s="4"/>
      <c r="H218" s="4"/>
      <c r="I218" s="4"/>
      <c r="J218" s="4"/>
      <c r="K218" s="142"/>
      <c r="L218" s="4"/>
      <c r="M218" s="4"/>
      <c r="N218" s="4"/>
      <c r="O218" s="4"/>
      <c r="P218" s="4"/>
      <c r="Q218" s="4"/>
      <c r="R218" s="4"/>
      <c r="S218" s="6">
        <f t="shared" si="15"/>
        <v>0</v>
      </c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7"/>
      <c r="AJ218" s="101"/>
      <c r="AK218" s="4"/>
      <c r="AL218" s="142"/>
      <c r="AM218" s="4"/>
      <c r="AN218" s="4"/>
      <c r="AO218" s="49"/>
    </row>
    <row r="219" spans="1:41" ht="15">
      <c r="A219" s="59" t="s">
        <v>69</v>
      </c>
      <c r="B219" s="4"/>
      <c r="C219" s="4"/>
      <c r="D219" s="4"/>
      <c r="E219" s="4"/>
      <c r="F219" s="4"/>
      <c r="G219" s="4"/>
      <c r="H219" s="4"/>
      <c r="I219" s="4"/>
      <c r="J219" s="4"/>
      <c r="K219" s="142"/>
      <c r="L219" s="4"/>
      <c r="M219" s="4"/>
      <c r="N219" s="4"/>
      <c r="O219" s="4"/>
      <c r="P219" s="4"/>
      <c r="Q219" s="4"/>
      <c r="R219" s="4"/>
      <c r="S219" s="6">
        <f t="shared" si="15"/>
        <v>0</v>
      </c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7"/>
      <c r="AJ219" s="101"/>
      <c r="AK219" s="4"/>
      <c r="AL219" s="142"/>
      <c r="AM219" s="4"/>
      <c r="AN219" s="4"/>
      <c r="AO219" s="49"/>
    </row>
    <row r="220" spans="1:41" ht="15">
      <c r="A220" s="59" t="s">
        <v>70</v>
      </c>
      <c r="B220" s="4"/>
      <c r="C220" s="4"/>
      <c r="D220" s="4"/>
      <c r="E220" s="4"/>
      <c r="F220" s="4"/>
      <c r="G220" s="4"/>
      <c r="H220" s="4"/>
      <c r="I220" s="4"/>
      <c r="J220" s="4"/>
      <c r="K220" s="142"/>
      <c r="L220" s="4"/>
      <c r="M220" s="4"/>
      <c r="N220" s="4"/>
      <c r="O220" s="4"/>
      <c r="P220" s="4"/>
      <c r="Q220" s="4"/>
      <c r="R220" s="4"/>
      <c r="S220" s="6">
        <f t="shared" si="15"/>
        <v>0</v>
      </c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7"/>
      <c r="AJ220" s="101"/>
      <c r="AK220" s="4"/>
      <c r="AL220" s="142"/>
      <c r="AM220" s="4"/>
      <c r="AN220" s="4"/>
      <c r="AO220" s="49"/>
    </row>
    <row r="221" spans="1:41" ht="15">
      <c r="A221" s="59" t="s">
        <v>71</v>
      </c>
      <c r="B221" s="4"/>
      <c r="C221" s="4"/>
      <c r="D221" s="4"/>
      <c r="E221" s="4"/>
      <c r="F221" s="4"/>
      <c r="G221" s="4"/>
      <c r="H221" s="4"/>
      <c r="I221" s="4"/>
      <c r="J221" s="4"/>
      <c r="K221" s="142"/>
      <c r="L221" s="4"/>
      <c r="M221" s="4"/>
      <c r="N221" s="4"/>
      <c r="O221" s="4"/>
      <c r="P221" s="4"/>
      <c r="Q221" s="4"/>
      <c r="R221" s="4"/>
      <c r="S221" s="6">
        <f t="shared" si="15"/>
        <v>0</v>
      </c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7"/>
      <c r="AJ221" s="101"/>
      <c r="AK221" s="4"/>
      <c r="AL221" s="142"/>
      <c r="AM221" s="4"/>
      <c r="AN221" s="4"/>
      <c r="AO221" s="49"/>
    </row>
    <row r="222" spans="1:41" ht="15">
      <c r="A222" s="59" t="s">
        <v>72</v>
      </c>
      <c r="B222" s="4"/>
      <c r="C222" s="4"/>
      <c r="D222" s="4"/>
      <c r="E222" s="4"/>
      <c r="F222" s="4"/>
      <c r="G222" s="4"/>
      <c r="H222" s="4"/>
      <c r="I222" s="4"/>
      <c r="J222" s="4"/>
      <c r="K222" s="142"/>
      <c r="L222" s="4"/>
      <c r="M222" s="4"/>
      <c r="N222" s="4"/>
      <c r="O222" s="4"/>
      <c r="P222" s="4"/>
      <c r="Q222" s="4"/>
      <c r="R222" s="4"/>
      <c r="S222" s="6">
        <f t="shared" si="15"/>
        <v>0</v>
      </c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7"/>
      <c r="AJ222" s="101"/>
      <c r="AK222" s="4"/>
      <c r="AL222" s="142"/>
      <c r="AM222" s="4"/>
      <c r="AN222" s="4"/>
      <c r="AO222" s="49"/>
    </row>
    <row r="223" spans="1:41" ht="15">
      <c r="A223" s="62" t="s">
        <v>73</v>
      </c>
      <c r="B223" s="8">
        <f aca="true" t="shared" si="16" ref="B223:O223">SUM(B183:B222)</f>
        <v>0</v>
      </c>
      <c r="C223" s="8">
        <f t="shared" si="16"/>
        <v>0</v>
      </c>
      <c r="D223" s="8">
        <f t="shared" si="16"/>
        <v>0</v>
      </c>
      <c r="E223" s="8">
        <f t="shared" si="16"/>
        <v>0</v>
      </c>
      <c r="F223" s="8">
        <f t="shared" si="16"/>
        <v>0</v>
      </c>
      <c r="G223" s="8">
        <f t="shared" si="16"/>
        <v>0</v>
      </c>
      <c r="H223" s="8">
        <f t="shared" si="16"/>
        <v>0</v>
      </c>
      <c r="I223" s="8">
        <f t="shared" si="16"/>
        <v>0</v>
      </c>
      <c r="J223" s="8">
        <f t="shared" si="16"/>
        <v>0</v>
      </c>
      <c r="K223" s="8">
        <f t="shared" si="16"/>
        <v>0</v>
      </c>
      <c r="L223" s="8">
        <f t="shared" si="16"/>
        <v>0</v>
      </c>
      <c r="M223" s="8">
        <f t="shared" si="16"/>
        <v>0</v>
      </c>
      <c r="N223" s="8">
        <f t="shared" si="16"/>
        <v>0</v>
      </c>
      <c r="O223" s="8">
        <f t="shared" si="16"/>
        <v>0</v>
      </c>
      <c r="P223" s="9"/>
      <c r="Q223" s="9"/>
      <c r="R223" s="9"/>
      <c r="S223" s="6">
        <f t="shared" si="15"/>
        <v>0</v>
      </c>
      <c r="T223" s="8">
        <f aca="true" t="shared" si="17" ref="T223:AN223">SUM(T183:T222)</f>
        <v>0</v>
      </c>
      <c r="U223" s="8">
        <f t="shared" si="17"/>
        <v>0</v>
      </c>
      <c r="V223" s="8">
        <f t="shared" si="17"/>
        <v>0</v>
      </c>
      <c r="W223" s="8">
        <f t="shared" si="17"/>
        <v>0</v>
      </c>
      <c r="X223" s="8">
        <f t="shared" si="17"/>
        <v>0</v>
      </c>
      <c r="Y223" s="8">
        <f t="shared" si="17"/>
        <v>0</v>
      </c>
      <c r="Z223" s="8">
        <f t="shared" si="17"/>
        <v>0</v>
      </c>
      <c r="AA223" s="8">
        <f t="shared" si="17"/>
        <v>0</v>
      </c>
      <c r="AB223" s="8">
        <f t="shared" si="17"/>
        <v>0</v>
      </c>
      <c r="AC223" s="8">
        <f t="shared" si="17"/>
        <v>0</v>
      </c>
      <c r="AD223" s="8">
        <f t="shared" si="17"/>
        <v>0</v>
      </c>
      <c r="AE223" s="8">
        <f t="shared" si="17"/>
        <v>0</v>
      </c>
      <c r="AF223" s="8">
        <f t="shared" si="17"/>
        <v>0</v>
      </c>
      <c r="AG223" s="9"/>
      <c r="AH223" s="9"/>
      <c r="AI223" s="102"/>
      <c r="AJ223" s="100">
        <f t="shared" si="17"/>
        <v>0</v>
      </c>
      <c r="AK223" s="8">
        <f t="shared" si="17"/>
        <v>0</v>
      </c>
      <c r="AL223" s="8">
        <f t="shared" si="17"/>
        <v>0</v>
      </c>
      <c r="AM223" s="8">
        <f t="shared" si="17"/>
        <v>0</v>
      </c>
      <c r="AN223" s="8">
        <f t="shared" si="17"/>
        <v>0</v>
      </c>
      <c r="AO223" s="49"/>
    </row>
    <row r="224" spans="1:41" ht="15">
      <c r="A224" s="37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49"/>
    </row>
    <row r="225" spans="1:41" ht="15.75">
      <c r="A225" s="57" t="s">
        <v>74</v>
      </c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49"/>
    </row>
    <row r="226" spans="1:41" ht="15">
      <c r="A226" s="59" t="s">
        <v>75</v>
      </c>
      <c r="B226" s="4"/>
      <c r="C226" s="4"/>
      <c r="D226" s="4"/>
      <c r="E226" s="4"/>
      <c r="F226" s="4"/>
      <c r="G226" s="4"/>
      <c r="H226" s="4"/>
      <c r="I226" s="4"/>
      <c r="J226" s="4"/>
      <c r="K226" s="142"/>
      <c r="L226" s="4"/>
      <c r="M226" s="4"/>
      <c r="N226" s="4"/>
      <c r="O226" s="4"/>
      <c r="P226" s="4"/>
      <c r="Q226" s="4"/>
      <c r="R226" s="4"/>
      <c r="S226" s="6">
        <f>SUM(B226:J226,L226:O226)</f>
        <v>0</v>
      </c>
      <c r="T226" s="4"/>
      <c r="U226" s="17"/>
      <c r="V226" s="17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7"/>
      <c r="AJ226" s="101"/>
      <c r="AK226" s="4"/>
      <c r="AL226" s="142"/>
      <c r="AM226" s="4"/>
      <c r="AN226" s="4"/>
      <c r="AO226" s="49"/>
    </row>
    <row r="227" spans="1:41" ht="15">
      <c r="A227" s="59" t="s">
        <v>76</v>
      </c>
      <c r="B227" s="4"/>
      <c r="C227" s="4"/>
      <c r="D227" s="4"/>
      <c r="E227" s="4"/>
      <c r="F227" s="4"/>
      <c r="G227" s="4"/>
      <c r="H227" s="4"/>
      <c r="I227" s="4"/>
      <c r="J227" s="4"/>
      <c r="K227" s="142"/>
      <c r="L227" s="4"/>
      <c r="M227" s="4"/>
      <c r="N227" s="4"/>
      <c r="O227" s="4"/>
      <c r="P227" s="4"/>
      <c r="Q227" s="4"/>
      <c r="R227" s="4"/>
      <c r="S227" s="6">
        <f aca="true" t="shared" si="18" ref="S227:S270">SUM(B227:J227,L227:O227)</f>
        <v>0</v>
      </c>
      <c r="T227" s="4"/>
      <c r="U227" s="17"/>
      <c r="V227" s="17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7"/>
      <c r="AJ227" s="101"/>
      <c r="AK227" s="4"/>
      <c r="AL227" s="142"/>
      <c r="AM227" s="4"/>
      <c r="AN227" s="4"/>
      <c r="AO227" s="49"/>
    </row>
    <row r="228" spans="1:41" ht="15">
      <c r="A228" s="59" t="s">
        <v>77</v>
      </c>
      <c r="B228" s="4"/>
      <c r="C228" s="4"/>
      <c r="D228" s="4"/>
      <c r="E228" s="4"/>
      <c r="F228" s="4"/>
      <c r="G228" s="4"/>
      <c r="H228" s="4"/>
      <c r="I228" s="4"/>
      <c r="J228" s="4"/>
      <c r="K228" s="142"/>
      <c r="L228" s="4"/>
      <c r="M228" s="4"/>
      <c r="N228" s="4"/>
      <c r="O228" s="4"/>
      <c r="P228" s="4"/>
      <c r="Q228" s="4"/>
      <c r="R228" s="4"/>
      <c r="S228" s="6">
        <f t="shared" si="18"/>
        <v>0</v>
      </c>
      <c r="T228" s="4"/>
      <c r="U228" s="17"/>
      <c r="V228" s="17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7"/>
      <c r="AJ228" s="101"/>
      <c r="AK228" s="4"/>
      <c r="AL228" s="142"/>
      <c r="AM228" s="4"/>
      <c r="AN228" s="4"/>
      <c r="AO228" s="49"/>
    </row>
    <row r="229" spans="1:41" ht="15">
      <c r="A229" s="59" t="s">
        <v>78</v>
      </c>
      <c r="B229" s="4"/>
      <c r="C229" s="4"/>
      <c r="D229" s="4"/>
      <c r="E229" s="4"/>
      <c r="F229" s="4"/>
      <c r="G229" s="4"/>
      <c r="H229" s="4"/>
      <c r="I229" s="4"/>
      <c r="J229" s="4"/>
      <c r="K229" s="142"/>
      <c r="L229" s="4"/>
      <c r="M229" s="4"/>
      <c r="N229" s="4"/>
      <c r="O229" s="4"/>
      <c r="P229" s="4"/>
      <c r="Q229" s="4"/>
      <c r="R229" s="4"/>
      <c r="S229" s="6">
        <f t="shared" si="18"/>
        <v>0</v>
      </c>
      <c r="T229" s="4"/>
      <c r="U229" s="17"/>
      <c r="V229" s="17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7"/>
      <c r="AJ229" s="101"/>
      <c r="AK229" s="4"/>
      <c r="AL229" s="142"/>
      <c r="AM229" s="4"/>
      <c r="AN229" s="4"/>
      <c r="AO229" s="49"/>
    </row>
    <row r="230" spans="1:41" ht="15">
      <c r="A230" s="61" t="s">
        <v>79</v>
      </c>
      <c r="B230" s="4"/>
      <c r="C230" s="4"/>
      <c r="D230" s="4"/>
      <c r="E230" s="4"/>
      <c r="F230" s="4"/>
      <c r="G230" s="4"/>
      <c r="H230" s="4"/>
      <c r="I230" s="4"/>
      <c r="J230" s="4"/>
      <c r="K230" s="142"/>
      <c r="L230" s="4"/>
      <c r="M230" s="4"/>
      <c r="N230" s="4"/>
      <c r="O230" s="4"/>
      <c r="P230" s="4"/>
      <c r="Q230" s="4"/>
      <c r="R230" s="4"/>
      <c r="S230" s="6">
        <f t="shared" si="18"/>
        <v>0</v>
      </c>
      <c r="T230" s="4"/>
      <c r="U230" s="17"/>
      <c r="V230" s="17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7"/>
      <c r="AJ230" s="101"/>
      <c r="AK230" s="4"/>
      <c r="AL230" s="142"/>
      <c r="AM230" s="4"/>
      <c r="AN230" s="4"/>
      <c r="AO230" s="49"/>
    </row>
    <row r="231" spans="1:41" ht="15">
      <c r="A231" s="61" t="s">
        <v>80</v>
      </c>
      <c r="B231" s="4"/>
      <c r="C231" s="4"/>
      <c r="D231" s="4"/>
      <c r="E231" s="4"/>
      <c r="F231" s="4"/>
      <c r="G231" s="4"/>
      <c r="H231" s="4"/>
      <c r="I231" s="4"/>
      <c r="J231" s="4"/>
      <c r="K231" s="142"/>
      <c r="L231" s="4"/>
      <c r="M231" s="4"/>
      <c r="N231" s="4"/>
      <c r="O231" s="4"/>
      <c r="P231" s="4"/>
      <c r="Q231" s="4"/>
      <c r="R231" s="4"/>
      <c r="S231" s="6">
        <f t="shared" si="18"/>
        <v>0</v>
      </c>
      <c r="T231" s="4"/>
      <c r="U231" s="17"/>
      <c r="V231" s="17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7"/>
      <c r="AJ231" s="101"/>
      <c r="AK231" s="4"/>
      <c r="AL231" s="142"/>
      <c r="AM231" s="4"/>
      <c r="AN231" s="4"/>
      <c r="AO231" s="49"/>
    </row>
    <row r="232" spans="1:41" ht="15">
      <c r="A232" s="61" t="s">
        <v>200</v>
      </c>
      <c r="B232" s="4"/>
      <c r="C232" s="4"/>
      <c r="D232" s="4"/>
      <c r="E232" s="4"/>
      <c r="F232" s="4"/>
      <c r="G232" s="4"/>
      <c r="H232" s="4"/>
      <c r="I232" s="4"/>
      <c r="J232" s="4"/>
      <c r="K232" s="142"/>
      <c r="L232" s="4"/>
      <c r="M232" s="4"/>
      <c r="N232" s="4"/>
      <c r="O232" s="4"/>
      <c r="P232" s="4"/>
      <c r="Q232" s="4"/>
      <c r="R232" s="4"/>
      <c r="S232" s="6">
        <f t="shared" si="18"/>
        <v>0</v>
      </c>
      <c r="T232" s="4"/>
      <c r="U232" s="17"/>
      <c r="V232" s="17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7"/>
      <c r="AJ232" s="101"/>
      <c r="AK232" s="4"/>
      <c r="AL232" s="142"/>
      <c r="AM232" s="4"/>
      <c r="AN232" s="4"/>
      <c r="AO232" s="49"/>
    </row>
    <row r="233" spans="1:41" ht="15">
      <c r="A233" s="61" t="s">
        <v>201</v>
      </c>
      <c r="B233" s="4"/>
      <c r="C233" s="4"/>
      <c r="D233" s="4"/>
      <c r="E233" s="4"/>
      <c r="F233" s="4"/>
      <c r="G233" s="4"/>
      <c r="H233" s="4"/>
      <c r="I233" s="4"/>
      <c r="J233" s="4"/>
      <c r="K233" s="142"/>
      <c r="L233" s="4"/>
      <c r="M233" s="4"/>
      <c r="N233" s="4"/>
      <c r="O233" s="4"/>
      <c r="P233" s="4"/>
      <c r="Q233" s="4"/>
      <c r="R233" s="4"/>
      <c r="S233" s="6">
        <f t="shared" si="18"/>
        <v>0</v>
      </c>
      <c r="T233" s="4"/>
      <c r="U233" s="17"/>
      <c r="V233" s="17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7"/>
      <c r="AJ233" s="101"/>
      <c r="AK233" s="4"/>
      <c r="AL233" s="142"/>
      <c r="AM233" s="4"/>
      <c r="AN233" s="4"/>
      <c r="AO233" s="49"/>
    </row>
    <row r="234" spans="1:41" ht="15">
      <c r="A234" s="61" t="s">
        <v>81</v>
      </c>
      <c r="B234" s="4"/>
      <c r="C234" s="4"/>
      <c r="D234" s="4"/>
      <c r="E234" s="4"/>
      <c r="F234" s="4"/>
      <c r="G234" s="4"/>
      <c r="H234" s="4"/>
      <c r="I234" s="4"/>
      <c r="J234" s="4"/>
      <c r="K234" s="142"/>
      <c r="L234" s="4"/>
      <c r="M234" s="4"/>
      <c r="N234" s="4"/>
      <c r="O234" s="4"/>
      <c r="P234" s="4"/>
      <c r="Q234" s="4"/>
      <c r="R234" s="4"/>
      <c r="S234" s="6">
        <f t="shared" si="18"/>
        <v>0</v>
      </c>
      <c r="T234" s="4"/>
      <c r="U234" s="17"/>
      <c r="V234" s="17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7"/>
      <c r="AJ234" s="101"/>
      <c r="AK234" s="4"/>
      <c r="AL234" s="142"/>
      <c r="AM234" s="4"/>
      <c r="AN234" s="4"/>
      <c r="AO234" s="49"/>
    </row>
    <row r="235" spans="1:41" ht="15">
      <c r="A235" s="61" t="s">
        <v>82</v>
      </c>
      <c r="B235" s="4"/>
      <c r="C235" s="4"/>
      <c r="D235" s="4"/>
      <c r="E235" s="4"/>
      <c r="F235" s="4"/>
      <c r="G235" s="4"/>
      <c r="H235" s="4"/>
      <c r="I235" s="4"/>
      <c r="J235" s="4"/>
      <c r="K235" s="142"/>
      <c r="L235" s="4"/>
      <c r="M235" s="4"/>
      <c r="N235" s="4"/>
      <c r="O235" s="4"/>
      <c r="P235" s="4"/>
      <c r="Q235" s="4"/>
      <c r="R235" s="4"/>
      <c r="S235" s="6">
        <f t="shared" si="18"/>
        <v>0</v>
      </c>
      <c r="T235" s="4"/>
      <c r="U235" s="17"/>
      <c r="V235" s="17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7"/>
      <c r="AJ235" s="101"/>
      <c r="AK235" s="4"/>
      <c r="AL235" s="142"/>
      <c r="AM235" s="4"/>
      <c r="AN235" s="4"/>
      <c r="AO235" s="49"/>
    </row>
    <row r="236" spans="1:41" ht="15">
      <c r="A236" s="59" t="s">
        <v>83</v>
      </c>
      <c r="B236" s="4"/>
      <c r="C236" s="4"/>
      <c r="D236" s="4"/>
      <c r="E236" s="4"/>
      <c r="F236" s="4"/>
      <c r="G236" s="4"/>
      <c r="H236" s="4"/>
      <c r="I236" s="4"/>
      <c r="J236" s="4"/>
      <c r="K236" s="142"/>
      <c r="L236" s="4"/>
      <c r="M236" s="4"/>
      <c r="N236" s="4"/>
      <c r="O236" s="4"/>
      <c r="P236" s="4"/>
      <c r="Q236" s="4"/>
      <c r="R236" s="4"/>
      <c r="S236" s="6">
        <f t="shared" si="18"/>
        <v>0</v>
      </c>
      <c r="T236" s="4"/>
      <c r="U236" s="17"/>
      <c r="V236" s="17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7"/>
      <c r="AJ236" s="101"/>
      <c r="AK236" s="4"/>
      <c r="AL236" s="142"/>
      <c r="AM236" s="4"/>
      <c r="AN236" s="4"/>
      <c r="AO236" s="49"/>
    </row>
    <row r="237" spans="1:41" ht="15">
      <c r="A237" s="59" t="s">
        <v>84</v>
      </c>
      <c r="B237" s="4"/>
      <c r="C237" s="4"/>
      <c r="D237" s="4"/>
      <c r="E237" s="4"/>
      <c r="F237" s="4"/>
      <c r="G237" s="4"/>
      <c r="H237" s="4"/>
      <c r="I237" s="4"/>
      <c r="J237" s="4"/>
      <c r="K237" s="142"/>
      <c r="L237" s="4"/>
      <c r="M237" s="4"/>
      <c r="N237" s="4"/>
      <c r="O237" s="4"/>
      <c r="P237" s="4"/>
      <c r="Q237" s="4"/>
      <c r="R237" s="4"/>
      <c r="S237" s="6">
        <f t="shared" si="18"/>
        <v>0</v>
      </c>
      <c r="T237" s="4"/>
      <c r="U237" s="17"/>
      <c r="V237" s="17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7"/>
      <c r="AJ237" s="101"/>
      <c r="AK237" s="4"/>
      <c r="AL237" s="142"/>
      <c r="AM237" s="4"/>
      <c r="AN237" s="4"/>
      <c r="AO237" s="49"/>
    </row>
    <row r="238" spans="1:41" ht="15">
      <c r="A238" s="61" t="s">
        <v>85</v>
      </c>
      <c r="B238" s="4"/>
      <c r="C238" s="4"/>
      <c r="D238" s="4"/>
      <c r="E238" s="4"/>
      <c r="F238" s="4"/>
      <c r="G238" s="4"/>
      <c r="H238" s="4"/>
      <c r="I238" s="4"/>
      <c r="J238" s="4"/>
      <c r="K238" s="142"/>
      <c r="L238" s="4"/>
      <c r="M238" s="4"/>
      <c r="N238" s="4"/>
      <c r="O238" s="4"/>
      <c r="P238" s="4"/>
      <c r="Q238" s="4"/>
      <c r="R238" s="4"/>
      <c r="S238" s="6">
        <f t="shared" si="18"/>
        <v>0</v>
      </c>
      <c r="T238" s="4"/>
      <c r="U238" s="17"/>
      <c r="V238" s="17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7"/>
      <c r="AJ238" s="101"/>
      <c r="AK238" s="4"/>
      <c r="AL238" s="142"/>
      <c r="AM238" s="4"/>
      <c r="AN238" s="4"/>
      <c r="AO238" s="49"/>
    </row>
    <row r="239" spans="1:41" ht="15">
      <c r="A239" s="61" t="s">
        <v>86</v>
      </c>
      <c r="B239" s="4"/>
      <c r="C239" s="4"/>
      <c r="D239" s="4"/>
      <c r="E239" s="4"/>
      <c r="F239" s="4"/>
      <c r="G239" s="4"/>
      <c r="H239" s="4"/>
      <c r="I239" s="4"/>
      <c r="J239" s="4"/>
      <c r="K239" s="142"/>
      <c r="L239" s="4"/>
      <c r="M239" s="4"/>
      <c r="N239" s="4"/>
      <c r="O239" s="4"/>
      <c r="P239" s="4"/>
      <c r="Q239" s="4"/>
      <c r="R239" s="4"/>
      <c r="S239" s="6">
        <f t="shared" si="18"/>
        <v>0</v>
      </c>
      <c r="T239" s="4"/>
      <c r="U239" s="17"/>
      <c r="V239" s="17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7"/>
      <c r="AJ239" s="101"/>
      <c r="AK239" s="4"/>
      <c r="AL239" s="142"/>
      <c r="AM239" s="4"/>
      <c r="AN239" s="4"/>
      <c r="AO239" s="49"/>
    </row>
    <row r="240" spans="1:41" ht="15">
      <c r="A240" s="61" t="s">
        <v>87</v>
      </c>
      <c r="B240" s="4"/>
      <c r="C240" s="4"/>
      <c r="D240" s="4"/>
      <c r="E240" s="4"/>
      <c r="F240" s="4"/>
      <c r="G240" s="4"/>
      <c r="H240" s="4"/>
      <c r="I240" s="4"/>
      <c r="J240" s="4"/>
      <c r="K240" s="142"/>
      <c r="L240" s="4"/>
      <c r="M240" s="4"/>
      <c r="N240" s="4"/>
      <c r="O240" s="4"/>
      <c r="P240" s="4"/>
      <c r="Q240" s="4"/>
      <c r="R240" s="4"/>
      <c r="S240" s="6">
        <f t="shared" si="18"/>
        <v>0</v>
      </c>
      <c r="T240" s="4"/>
      <c r="U240" s="17"/>
      <c r="V240" s="17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7"/>
      <c r="AJ240" s="101"/>
      <c r="AK240" s="4"/>
      <c r="AL240" s="142"/>
      <c r="AM240" s="4"/>
      <c r="AN240" s="4"/>
      <c r="AO240" s="49"/>
    </row>
    <row r="241" spans="1:41" ht="15">
      <c r="A241" s="61" t="s">
        <v>88</v>
      </c>
      <c r="B241" s="4"/>
      <c r="C241" s="4"/>
      <c r="D241" s="4"/>
      <c r="E241" s="4"/>
      <c r="F241" s="4"/>
      <c r="G241" s="4"/>
      <c r="H241" s="4"/>
      <c r="I241" s="4"/>
      <c r="J241" s="4"/>
      <c r="K241" s="142"/>
      <c r="L241" s="4"/>
      <c r="M241" s="4"/>
      <c r="N241" s="4"/>
      <c r="O241" s="4"/>
      <c r="P241" s="4"/>
      <c r="Q241" s="4"/>
      <c r="R241" s="4"/>
      <c r="S241" s="6">
        <f t="shared" si="18"/>
        <v>0</v>
      </c>
      <c r="T241" s="4"/>
      <c r="U241" s="17"/>
      <c r="V241" s="17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7"/>
      <c r="AJ241" s="101"/>
      <c r="AK241" s="4"/>
      <c r="AL241" s="142"/>
      <c r="AM241" s="4"/>
      <c r="AN241" s="4"/>
      <c r="AO241" s="49"/>
    </row>
    <row r="242" spans="1:41" ht="15">
      <c r="A242" s="59" t="s">
        <v>89</v>
      </c>
      <c r="B242" s="4"/>
      <c r="C242" s="4"/>
      <c r="D242" s="4"/>
      <c r="E242" s="4"/>
      <c r="F242" s="4"/>
      <c r="G242" s="4"/>
      <c r="H242" s="4"/>
      <c r="I242" s="4"/>
      <c r="J242" s="4"/>
      <c r="K242" s="142"/>
      <c r="L242" s="4"/>
      <c r="M242" s="4"/>
      <c r="N242" s="4"/>
      <c r="O242" s="4"/>
      <c r="P242" s="4"/>
      <c r="Q242" s="4"/>
      <c r="R242" s="4"/>
      <c r="S242" s="6">
        <f t="shared" si="18"/>
        <v>0</v>
      </c>
      <c r="T242" s="4"/>
      <c r="U242" s="17"/>
      <c r="V242" s="17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7"/>
      <c r="AJ242" s="101"/>
      <c r="AK242" s="4"/>
      <c r="AL242" s="142"/>
      <c r="AM242" s="4"/>
      <c r="AN242" s="4"/>
      <c r="AO242" s="49"/>
    </row>
    <row r="243" spans="1:41" ht="15">
      <c r="A243" s="59" t="s">
        <v>90</v>
      </c>
      <c r="B243" s="4"/>
      <c r="C243" s="4"/>
      <c r="D243" s="4"/>
      <c r="E243" s="4"/>
      <c r="F243" s="4"/>
      <c r="G243" s="4"/>
      <c r="H243" s="4"/>
      <c r="I243" s="4"/>
      <c r="J243" s="4"/>
      <c r="K243" s="142"/>
      <c r="L243" s="4"/>
      <c r="M243" s="4"/>
      <c r="N243" s="4"/>
      <c r="O243" s="4"/>
      <c r="P243" s="4"/>
      <c r="Q243" s="4"/>
      <c r="R243" s="4"/>
      <c r="S243" s="6">
        <f t="shared" si="18"/>
        <v>0</v>
      </c>
      <c r="T243" s="4"/>
      <c r="U243" s="17"/>
      <c r="V243" s="17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7"/>
      <c r="AJ243" s="101"/>
      <c r="AK243" s="4"/>
      <c r="AL243" s="142"/>
      <c r="AM243" s="4"/>
      <c r="AN243" s="4"/>
      <c r="AO243" s="49"/>
    </row>
    <row r="244" spans="1:41" ht="15">
      <c r="A244" s="61" t="s">
        <v>91</v>
      </c>
      <c r="B244" s="4"/>
      <c r="C244" s="4"/>
      <c r="D244" s="4"/>
      <c r="E244" s="4"/>
      <c r="F244" s="4"/>
      <c r="G244" s="4"/>
      <c r="H244" s="4"/>
      <c r="I244" s="4"/>
      <c r="J244" s="4"/>
      <c r="K244" s="142"/>
      <c r="L244" s="4"/>
      <c r="M244" s="4"/>
      <c r="N244" s="4"/>
      <c r="O244" s="4"/>
      <c r="P244" s="4"/>
      <c r="Q244" s="4"/>
      <c r="R244" s="4"/>
      <c r="S244" s="6">
        <f t="shared" si="18"/>
        <v>0</v>
      </c>
      <c r="T244" s="4"/>
      <c r="U244" s="17"/>
      <c r="V244" s="17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7"/>
      <c r="AJ244" s="101"/>
      <c r="AK244" s="4"/>
      <c r="AL244" s="142"/>
      <c r="AM244" s="4"/>
      <c r="AN244" s="4"/>
      <c r="AO244" s="49"/>
    </row>
    <row r="245" spans="1:41" ht="15">
      <c r="A245" s="61" t="s">
        <v>92</v>
      </c>
      <c r="B245" s="4"/>
      <c r="C245" s="4"/>
      <c r="D245" s="4"/>
      <c r="E245" s="4"/>
      <c r="F245" s="4"/>
      <c r="G245" s="4"/>
      <c r="H245" s="4"/>
      <c r="I245" s="4"/>
      <c r="J245" s="4"/>
      <c r="K245" s="142"/>
      <c r="L245" s="4"/>
      <c r="M245" s="4"/>
      <c r="N245" s="4"/>
      <c r="O245" s="4"/>
      <c r="P245" s="4"/>
      <c r="Q245" s="4"/>
      <c r="R245" s="4"/>
      <c r="S245" s="6">
        <f t="shared" si="18"/>
        <v>0</v>
      </c>
      <c r="T245" s="4"/>
      <c r="U245" s="17"/>
      <c r="V245" s="17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7"/>
      <c r="AJ245" s="101"/>
      <c r="AK245" s="4"/>
      <c r="AL245" s="142"/>
      <c r="AM245" s="4"/>
      <c r="AN245" s="4"/>
      <c r="AO245" s="49"/>
    </row>
    <row r="246" spans="1:41" ht="15">
      <c r="A246" s="61" t="s">
        <v>93</v>
      </c>
      <c r="B246" s="4"/>
      <c r="C246" s="4"/>
      <c r="D246" s="4"/>
      <c r="E246" s="4"/>
      <c r="F246" s="4"/>
      <c r="G246" s="4"/>
      <c r="H246" s="4"/>
      <c r="I246" s="4"/>
      <c r="J246" s="4"/>
      <c r="K246" s="142"/>
      <c r="L246" s="4"/>
      <c r="M246" s="4"/>
      <c r="N246" s="4"/>
      <c r="O246" s="4"/>
      <c r="P246" s="4"/>
      <c r="Q246" s="4"/>
      <c r="R246" s="4"/>
      <c r="S246" s="6">
        <f t="shared" si="18"/>
        <v>0</v>
      </c>
      <c r="T246" s="4"/>
      <c r="U246" s="17"/>
      <c r="V246" s="17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7"/>
      <c r="AJ246" s="101"/>
      <c r="AK246" s="4"/>
      <c r="AL246" s="142"/>
      <c r="AM246" s="4"/>
      <c r="AN246" s="4"/>
      <c r="AO246" s="49"/>
    </row>
    <row r="247" spans="1:41" ht="15">
      <c r="A247" s="61" t="s">
        <v>94</v>
      </c>
      <c r="B247" s="4"/>
      <c r="C247" s="4"/>
      <c r="D247" s="4"/>
      <c r="E247" s="4"/>
      <c r="F247" s="4"/>
      <c r="G247" s="4"/>
      <c r="H247" s="4"/>
      <c r="I247" s="4"/>
      <c r="J247" s="4"/>
      <c r="K247" s="142"/>
      <c r="L247" s="4"/>
      <c r="M247" s="4"/>
      <c r="N247" s="4"/>
      <c r="O247" s="4"/>
      <c r="P247" s="4"/>
      <c r="Q247" s="4"/>
      <c r="R247" s="4"/>
      <c r="S247" s="6">
        <f t="shared" si="18"/>
        <v>0</v>
      </c>
      <c r="T247" s="4"/>
      <c r="U247" s="17"/>
      <c r="V247" s="17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7"/>
      <c r="AJ247" s="101"/>
      <c r="AK247" s="4"/>
      <c r="AL247" s="142"/>
      <c r="AM247" s="4"/>
      <c r="AN247" s="4"/>
      <c r="AO247" s="49"/>
    </row>
    <row r="248" spans="1:41" ht="15">
      <c r="A248" s="59" t="s">
        <v>95</v>
      </c>
      <c r="B248" s="4"/>
      <c r="C248" s="4"/>
      <c r="D248" s="4"/>
      <c r="E248" s="4"/>
      <c r="F248" s="4"/>
      <c r="G248" s="4"/>
      <c r="H248" s="4"/>
      <c r="I248" s="4"/>
      <c r="J248" s="4"/>
      <c r="K248" s="142"/>
      <c r="L248" s="4"/>
      <c r="M248" s="4"/>
      <c r="N248" s="4"/>
      <c r="O248" s="4"/>
      <c r="P248" s="4"/>
      <c r="Q248" s="4"/>
      <c r="R248" s="4"/>
      <c r="S248" s="6">
        <f t="shared" si="18"/>
        <v>0</v>
      </c>
      <c r="T248" s="4"/>
      <c r="U248" s="17"/>
      <c r="V248" s="17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7"/>
      <c r="AJ248" s="101"/>
      <c r="AK248" s="4"/>
      <c r="AL248" s="142"/>
      <c r="AM248" s="4"/>
      <c r="AN248" s="4"/>
      <c r="AO248" s="49"/>
    </row>
    <row r="249" spans="1:41" ht="15">
      <c r="A249" s="59" t="s">
        <v>96</v>
      </c>
      <c r="B249" s="4"/>
      <c r="C249" s="4"/>
      <c r="D249" s="4"/>
      <c r="E249" s="4"/>
      <c r="F249" s="4"/>
      <c r="G249" s="4"/>
      <c r="H249" s="4"/>
      <c r="I249" s="4"/>
      <c r="J249" s="4"/>
      <c r="K249" s="142"/>
      <c r="L249" s="4"/>
      <c r="M249" s="4"/>
      <c r="N249" s="4"/>
      <c r="O249" s="4"/>
      <c r="P249" s="4"/>
      <c r="Q249" s="4"/>
      <c r="R249" s="4"/>
      <c r="S249" s="6">
        <f t="shared" si="18"/>
        <v>0</v>
      </c>
      <c r="T249" s="4"/>
      <c r="U249" s="17"/>
      <c r="V249" s="17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7"/>
      <c r="AJ249" s="101"/>
      <c r="AK249" s="4"/>
      <c r="AL249" s="142"/>
      <c r="AM249" s="4"/>
      <c r="AN249" s="4"/>
      <c r="AO249" s="49"/>
    </row>
    <row r="250" spans="1:41" ht="15">
      <c r="A250" s="59" t="s">
        <v>97</v>
      </c>
      <c r="B250" s="4"/>
      <c r="C250" s="4"/>
      <c r="D250" s="4"/>
      <c r="E250" s="4"/>
      <c r="F250" s="4"/>
      <c r="G250" s="4"/>
      <c r="H250" s="4"/>
      <c r="I250" s="4"/>
      <c r="J250" s="4"/>
      <c r="K250" s="142"/>
      <c r="L250" s="4"/>
      <c r="M250" s="4"/>
      <c r="N250" s="4"/>
      <c r="O250" s="4"/>
      <c r="P250" s="4"/>
      <c r="Q250" s="4"/>
      <c r="R250" s="4"/>
      <c r="S250" s="6">
        <f t="shared" si="18"/>
        <v>0</v>
      </c>
      <c r="T250" s="4"/>
      <c r="U250" s="17"/>
      <c r="V250" s="17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7"/>
      <c r="AJ250" s="101"/>
      <c r="AK250" s="4"/>
      <c r="AL250" s="142"/>
      <c r="AM250" s="4"/>
      <c r="AN250" s="4"/>
      <c r="AO250" s="49"/>
    </row>
    <row r="251" spans="1:41" ht="15">
      <c r="A251" s="59" t="s">
        <v>98</v>
      </c>
      <c r="B251" s="4"/>
      <c r="C251" s="4"/>
      <c r="D251" s="4"/>
      <c r="E251" s="4"/>
      <c r="F251" s="4"/>
      <c r="G251" s="4"/>
      <c r="H251" s="4"/>
      <c r="I251" s="4"/>
      <c r="J251" s="4"/>
      <c r="K251" s="142"/>
      <c r="L251" s="4"/>
      <c r="M251" s="4"/>
      <c r="N251" s="4"/>
      <c r="O251" s="4"/>
      <c r="P251" s="4"/>
      <c r="Q251" s="4"/>
      <c r="R251" s="4"/>
      <c r="S251" s="6">
        <f t="shared" si="18"/>
        <v>0</v>
      </c>
      <c r="T251" s="4"/>
      <c r="U251" s="17"/>
      <c r="V251" s="17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7"/>
      <c r="AJ251" s="101"/>
      <c r="AK251" s="4"/>
      <c r="AL251" s="142"/>
      <c r="AM251" s="4"/>
      <c r="AN251" s="4"/>
      <c r="AO251" s="49"/>
    </row>
    <row r="252" spans="1:41" ht="15">
      <c r="A252" s="61" t="s">
        <v>99</v>
      </c>
      <c r="B252" s="4"/>
      <c r="C252" s="4"/>
      <c r="D252" s="4"/>
      <c r="E252" s="4"/>
      <c r="F252" s="4"/>
      <c r="G252" s="4"/>
      <c r="H252" s="4"/>
      <c r="I252" s="4"/>
      <c r="J252" s="4"/>
      <c r="K252" s="142"/>
      <c r="L252" s="4"/>
      <c r="M252" s="4"/>
      <c r="N252" s="4"/>
      <c r="O252" s="4"/>
      <c r="P252" s="4"/>
      <c r="Q252" s="4"/>
      <c r="R252" s="4"/>
      <c r="S252" s="6">
        <f t="shared" si="18"/>
        <v>0</v>
      </c>
      <c r="T252" s="4"/>
      <c r="U252" s="17"/>
      <c r="V252" s="17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7"/>
      <c r="AJ252" s="101"/>
      <c r="AK252" s="4"/>
      <c r="AL252" s="142"/>
      <c r="AM252" s="4"/>
      <c r="AN252" s="4"/>
      <c r="AO252" s="49"/>
    </row>
    <row r="253" spans="1:41" ht="15">
      <c r="A253" s="61" t="s">
        <v>100</v>
      </c>
      <c r="B253" s="4"/>
      <c r="C253" s="4"/>
      <c r="D253" s="4"/>
      <c r="E253" s="4"/>
      <c r="F253" s="4"/>
      <c r="G253" s="4"/>
      <c r="H253" s="4"/>
      <c r="I253" s="4"/>
      <c r="J253" s="4"/>
      <c r="K253" s="142"/>
      <c r="L253" s="4"/>
      <c r="M253" s="4"/>
      <c r="N253" s="4"/>
      <c r="O253" s="4"/>
      <c r="P253" s="4"/>
      <c r="Q253" s="4"/>
      <c r="R253" s="4"/>
      <c r="S253" s="6">
        <f t="shared" si="18"/>
        <v>0</v>
      </c>
      <c r="T253" s="4"/>
      <c r="U253" s="17"/>
      <c r="V253" s="17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7"/>
      <c r="AJ253" s="101"/>
      <c r="AK253" s="4"/>
      <c r="AL253" s="142"/>
      <c r="AM253" s="4"/>
      <c r="AN253" s="4"/>
      <c r="AO253" s="49"/>
    </row>
    <row r="254" spans="1:41" ht="15">
      <c r="A254" s="61" t="s">
        <v>101</v>
      </c>
      <c r="B254" s="4"/>
      <c r="C254" s="4"/>
      <c r="D254" s="4"/>
      <c r="E254" s="4"/>
      <c r="F254" s="4"/>
      <c r="G254" s="4"/>
      <c r="H254" s="4"/>
      <c r="I254" s="4"/>
      <c r="J254" s="4"/>
      <c r="K254" s="142"/>
      <c r="L254" s="4"/>
      <c r="M254" s="4"/>
      <c r="N254" s="4"/>
      <c r="O254" s="4"/>
      <c r="P254" s="4"/>
      <c r="Q254" s="4"/>
      <c r="R254" s="4"/>
      <c r="S254" s="6">
        <f t="shared" si="18"/>
        <v>0</v>
      </c>
      <c r="T254" s="4"/>
      <c r="U254" s="17"/>
      <c r="V254" s="17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7"/>
      <c r="AJ254" s="101"/>
      <c r="AK254" s="4"/>
      <c r="AL254" s="142"/>
      <c r="AM254" s="4"/>
      <c r="AN254" s="4"/>
      <c r="AO254" s="49"/>
    </row>
    <row r="255" spans="1:41" ht="15">
      <c r="A255" s="61" t="s">
        <v>102</v>
      </c>
      <c r="B255" s="4"/>
      <c r="C255" s="4"/>
      <c r="D255" s="4"/>
      <c r="E255" s="4"/>
      <c r="F255" s="4"/>
      <c r="G255" s="4"/>
      <c r="H255" s="4"/>
      <c r="I255" s="4"/>
      <c r="J255" s="4"/>
      <c r="K255" s="142"/>
      <c r="L255" s="4"/>
      <c r="M255" s="4"/>
      <c r="N255" s="4"/>
      <c r="O255" s="4"/>
      <c r="P255" s="4"/>
      <c r="Q255" s="4"/>
      <c r="R255" s="4"/>
      <c r="S255" s="6">
        <f t="shared" si="18"/>
        <v>0</v>
      </c>
      <c r="T255" s="4"/>
      <c r="U255" s="17"/>
      <c r="V255" s="17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7"/>
      <c r="AJ255" s="101"/>
      <c r="AK255" s="4"/>
      <c r="AL255" s="142"/>
      <c r="AM255" s="4"/>
      <c r="AN255" s="4"/>
      <c r="AO255" s="49"/>
    </row>
    <row r="256" spans="1:41" ht="15">
      <c r="A256" s="61" t="s">
        <v>103</v>
      </c>
      <c r="B256" s="4"/>
      <c r="C256" s="4"/>
      <c r="D256" s="4"/>
      <c r="E256" s="4"/>
      <c r="F256" s="4"/>
      <c r="G256" s="4"/>
      <c r="H256" s="4"/>
      <c r="I256" s="4"/>
      <c r="J256" s="4"/>
      <c r="K256" s="142"/>
      <c r="L256" s="4"/>
      <c r="M256" s="4"/>
      <c r="N256" s="4"/>
      <c r="O256" s="4"/>
      <c r="P256" s="4"/>
      <c r="Q256" s="4"/>
      <c r="R256" s="4"/>
      <c r="S256" s="6">
        <f t="shared" si="18"/>
        <v>0</v>
      </c>
      <c r="T256" s="4"/>
      <c r="U256" s="17"/>
      <c r="V256" s="17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7"/>
      <c r="AJ256" s="101"/>
      <c r="AK256" s="4"/>
      <c r="AL256" s="142"/>
      <c r="AM256" s="4"/>
      <c r="AN256" s="4"/>
      <c r="AO256" s="49"/>
    </row>
    <row r="257" spans="1:41" ht="15">
      <c r="A257" s="61" t="s">
        <v>104</v>
      </c>
      <c r="B257" s="4"/>
      <c r="C257" s="4"/>
      <c r="D257" s="4"/>
      <c r="E257" s="4"/>
      <c r="F257" s="4"/>
      <c r="G257" s="4"/>
      <c r="H257" s="4"/>
      <c r="I257" s="4"/>
      <c r="J257" s="4"/>
      <c r="K257" s="142"/>
      <c r="L257" s="4"/>
      <c r="M257" s="4"/>
      <c r="N257" s="4"/>
      <c r="O257" s="4"/>
      <c r="P257" s="4"/>
      <c r="Q257" s="4"/>
      <c r="R257" s="4"/>
      <c r="S257" s="6">
        <f t="shared" si="18"/>
        <v>0</v>
      </c>
      <c r="T257" s="4"/>
      <c r="U257" s="17"/>
      <c r="V257" s="17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7"/>
      <c r="AJ257" s="101"/>
      <c r="AK257" s="4"/>
      <c r="AL257" s="142"/>
      <c r="AM257" s="4"/>
      <c r="AN257" s="4"/>
      <c r="AO257" s="49"/>
    </row>
    <row r="258" spans="1:41" ht="15">
      <c r="A258" s="61" t="s">
        <v>105</v>
      </c>
      <c r="B258" s="4"/>
      <c r="C258" s="4"/>
      <c r="D258" s="4"/>
      <c r="E258" s="4"/>
      <c r="F258" s="4"/>
      <c r="G258" s="4"/>
      <c r="H258" s="4"/>
      <c r="I258" s="4"/>
      <c r="J258" s="4"/>
      <c r="K258" s="142"/>
      <c r="L258" s="4"/>
      <c r="M258" s="4"/>
      <c r="N258" s="4"/>
      <c r="O258" s="4"/>
      <c r="P258" s="4"/>
      <c r="Q258" s="4"/>
      <c r="R258" s="4"/>
      <c r="S258" s="6">
        <f t="shared" si="18"/>
        <v>0</v>
      </c>
      <c r="T258" s="4"/>
      <c r="U258" s="17"/>
      <c r="V258" s="17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7"/>
      <c r="AJ258" s="101"/>
      <c r="AK258" s="4"/>
      <c r="AL258" s="142"/>
      <c r="AM258" s="4"/>
      <c r="AN258" s="4"/>
      <c r="AO258" s="49"/>
    </row>
    <row r="259" spans="1:41" ht="15">
      <c r="A259" s="61" t="s">
        <v>106</v>
      </c>
      <c r="B259" s="4"/>
      <c r="C259" s="4"/>
      <c r="D259" s="4"/>
      <c r="E259" s="4"/>
      <c r="F259" s="4"/>
      <c r="G259" s="4"/>
      <c r="H259" s="4"/>
      <c r="I259" s="4"/>
      <c r="J259" s="4"/>
      <c r="K259" s="142"/>
      <c r="L259" s="4"/>
      <c r="M259" s="4"/>
      <c r="N259" s="4"/>
      <c r="O259" s="4"/>
      <c r="P259" s="4"/>
      <c r="Q259" s="4"/>
      <c r="R259" s="4"/>
      <c r="S259" s="6">
        <f t="shared" si="18"/>
        <v>0</v>
      </c>
      <c r="T259" s="4"/>
      <c r="U259" s="17"/>
      <c r="V259" s="17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7"/>
      <c r="AJ259" s="101"/>
      <c r="AK259" s="4"/>
      <c r="AL259" s="142"/>
      <c r="AM259" s="4"/>
      <c r="AN259" s="4"/>
      <c r="AO259" s="49"/>
    </row>
    <row r="260" spans="1:41" s="20" customFormat="1" ht="14.25">
      <c r="A260" s="61" t="s">
        <v>202</v>
      </c>
      <c r="B260" s="4"/>
      <c r="C260" s="4"/>
      <c r="D260" s="4"/>
      <c r="E260" s="4"/>
      <c r="F260" s="4"/>
      <c r="G260" s="4"/>
      <c r="H260" s="4"/>
      <c r="I260" s="4"/>
      <c r="J260" s="4"/>
      <c r="K260" s="142"/>
      <c r="L260" s="4"/>
      <c r="M260" s="4"/>
      <c r="N260" s="4"/>
      <c r="O260" s="4"/>
      <c r="P260" s="4"/>
      <c r="Q260" s="4"/>
      <c r="R260" s="4"/>
      <c r="S260" s="6">
        <f t="shared" si="18"/>
        <v>0</v>
      </c>
      <c r="T260" s="4"/>
      <c r="U260" s="17"/>
      <c r="V260" s="17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7"/>
      <c r="AJ260" s="101"/>
      <c r="AK260" s="4"/>
      <c r="AL260" s="142"/>
      <c r="AM260" s="4"/>
      <c r="AN260" s="4"/>
      <c r="AO260" s="79"/>
    </row>
    <row r="261" spans="1:41" s="20" customFormat="1" ht="14.25">
      <c r="A261" s="61" t="s">
        <v>203</v>
      </c>
      <c r="B261" s="4"/>
      <c r="C261" s="4"/>
      <c r="D261" s="4"/>
      <c r="E261" s="4"/>
      <c r="F261" s="4"/>
      <c r="G261" s="4"/>
      <c r="H261" s="4"/>
      <c r="I261" s="4"/>
      <c r="J261" s="4"/>
      <c r="K261" s="142"/>
      <c r="L261" s="4"/>
      <c r="M261" s="4"/>
      <c r="N261" s="4"/>
      <c r="O261" s="4"/>
      <c r="P261" s="4"/>
      <c r="Q261" s="4"/>
      <c r="R261" s="4"/>
      <c r="S261" s="6">
        <f t="shared" si="18"/>
        <v>0</v>
      </c>
      <c r="T261" s="4"/>
      <c r="U261" s="17"/>
      <c r="V261" s="17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7"/>
      <c r="AJ261" s="101"/>
      <c r="AK261" s="4"/>
      <c r="AL261" s="142"/>
      <c r="AM261" s="4"/>
      <c r="AN261" s="4"/>
      <c r="AO261" s="79"/>
    </row>
    <row r="262" spans="1:41" ht="15">
      <c r="A262" s="61" t="s">
        <v>204</v>
      </c>
      <c r="B262" s="4"/>
      <c r="C262" s="4"/>
      <c r="D262" s="4"/>
      <c r="E262" s="4"/>
      <c r="F262" s="4"/>
      <c r="G262" s="4"/>
      <c r="H262" s="4"/>
      <c r="I262" s="4"/>
      <c r="J262" s="4"/>
      <c r="K262" s="142"/>
      <c r="L262" s="4"/>
      <c r="M262" s="4"/>
      <c r="N262" s="4"/>
      <c r="O262" s="4"/>
      <c r="P262" s="4"/>
      <c r="Q262" s="4"/>
      <c r="R262" s="4"/>
      <c r="S262" s="6">
        <f t="shared" si="18"/>
        <v>0</v>
      </c>
      <c r="T262" s="4"/>
      <c r="U262" s="17"/>
      <c r="V262" s="17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7"/>
      <c r="AJ262" s="101"/>
      <c r="AK262" s="4"/>
      <c r="AL262" s="142"/>
      <c r="AM262" s="4"/>
      <c r="AN262" s="4"/>
      <c r="AO262" s="49"/>
    </row>
    <row r="263" spans="1:41" ht="15">
      <c r="A263" s="61" t="s">
        <v>205</v>
      </c>
      <c r="B263" s="4"/>
      <c r="C263" s="4"/>
      <c r="D263" s="4"/>
      <c r="E263" s="4"/>
      <c r="F263" s="4"/>
      <c r="G263" s="4"/>
      <c r="H263" s="4"/>
      <c r="I263" s="4"/>
      <c r="J263" s="4"/>
      <c r="K263" s="142"/>
      <c r="L263" s="4"/>
      <c r="M263" s="4"/>
      <c r="N263" s="4"/>
      <c r="O263" s="4"/>
      <c r="P263" s="4"/>
      <c r="Q263" s="4"/>
      <c r="R263" s="4"/>
      <c r="S263" s="6">
        <f t="shared" si="18"/>
        <v>0</v>
      </c>
      <c r="T263" s="4"/>
      <c r="U263" s="17"/>
      <c r="V263" s="17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7"/>
      <c r="AJ263" s="101"/>
      <c r="AK263" s="4"/>
      <c r="AL263" s="142"/>
      <c r="AM263" s="4"/>
      <c r="AN263" s="4"/>
      <c r="AO263" s="49"/>
    </row>
    <row r="264" spans="1:41" ht="15">
      <c r="A264" s="61" t="s">
        <v>107</v>
      </c>
      <c r="B264" s="4"/>
      <c r="C264" s="4"/>
      <c r="D264" s="4"/>
      <c r="E264" s="4"/>
      <c r="F264" s="4"/>
      <c r="G264" s="4"/>
      <c r="H264" s="4"/>
      <c r="I264" s="4"/>
      <c r="J264" s="4"/>
      <c r="K264" s="142"/>
      <c r="L264" s="4"/>
      <c r="M264" s="4"/>
      <c r="N264" s="4"/>
      <c r="O264" s="4"/>
      <c r="P264" s="4"/>
      <c r="Q264" s="4"/>
      <c r="R264" s="4"/>
      <c r="S264" s="6">
        <f t="shared" si="18"/>
        <v>0</v>
      </c>
      <c r="T264" s="4"/>
      <c r="U264" s="17"/>
      <c r="V264" s="17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7"/>
      <c r="AJ264" s="101"/>
      <c r="AK264" s="4"/>
      <c r="AL264" s="142"/>
      <c r="AM264" s="4"/>
      <c r="AN264" s="4"/>
      <c r="AO264" s="49"/>
    </row>
    <row r="265" spans="1:41" ht="15">
      <c r="A265" s="61" t="s">
        <v>108</v>
      </c>
      <c r="B265" s="4"/>
      <c r="C265" s="4"/>
      <c r="D265" s="4"/>
      <c r="E265" s="4"/>
      <c r="F265" s="4"/>
      <c r="G265" s="4"/>
      <c r="H265" s="4"/>
      <c r="I265" s="4"/>
      <c r="J265" s="4"/>
      <c r="K265" s="142"/>
      <c r="L265" s="4"/>
      <c r="M265" s="4"/>
      <c r="N265" s="4"/>
      <c r="O265" s="4"/>
      <c r="P265" s="4"/>
      <c r="Q265" s="4"/>
      <c r="R265" s="4"/>
      <c r="S265" s="6">
        <f t="shared" si="18"/>
        <v>0</v>
      </c>
      <c r="T265" s="4"/>
      <c r="U265" s="17"/>
      <c r="V265" s="17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7"/>
      <c r="AJ265" s="101"/>
      <c r="AK265" s="4"/>
      <c r="AL265" s="142"/>
      <c r="AM265" s="4"/>
      <c r="AN265" s="4"/>
      <c r="AO265" s="49"/>
    </row>
    <row r="266" spans="1:41" ht="15">
      <c r="A266" s="59" t="s">
        <v>109</v>
      </c>
      <c r="B266" s="4"/>
      <c r="C266" s="4"/>
      <c r="D266" s="4"/>
      <c r="E266" s="4"/>
      <c r="F266" s="4"/>
      <c r="G266" s="4"/>
      <c r="H266" s="4"/>
      <c r="I266" s="4"/>
      <c r="J266" s="4"/>
      <c r="K266" s="142"/>
      <c r="L266" s="4"/>
      <c r="M266" s="4"/>
      <c r="N266" s="4"/>
      <c r="O266" s="4"/>
      <c r="P266" s="4"/>
      <c r="Q266" s="4"/>
      <c r="R266" s="4"/>
      <c r="S266" s="6">
        <f t="shared" si="18"/>
        <v>0</v>
      </c>
      <c r="T266" s="4"/>
      <c r="U266" s="17"/>
      <c r="V266" s="17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7"/>
      <c r="AJ266" s="101"/>
      <c r="AK266" s="4"/>
      <c r="AL266" s="142"/>
      <c r="AM266" s="4"/>
      <c r="AN266" s="4"/>
      <c r="AO266" s="49"/>
    </row>
    <row r="267" spans="1:41" ht="15">
      <c r="A267" s="59" t="s">
        <v>110</v>
      </c>
      <c r="B267" s="4"/>
      <c r="C267" s="4"/>
      <c r="D267" s="4"/>
      <c r="E267" s="4"/>
      <c r="F267" s="4"/>
      <c r="G267" s="4"/>
      <c r="H267" s="4"/>
      <c r="I267" s="4"/>
      <c r="J267" s="4"/>
      <c r="K267" s="142"/>
      <c r="L267" s="4"/>
      <c r="M267" s="4"/>
      <c r="N267" s="4"/>
      <c r="O267" s="4"/>
      <c r="P267" s="4"/>
      <c r="Q267" s="4"/>
      <c r="R267" s="4"/>
      <c r="S267" s="6">
        <f t="shared" si="18"/>
        <v>0</v>
      </c>
      <c r="T267" s="4"/>
      <c r="U267" s="17"/>
      <c r="V267" s="17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7"/>
      <c r="AJ267" s="101"/>
      <c r="AK267" s="4"/>
      <c r="AL267" s="142"/>
      <c r="AM267" s="4"/>
      <c r="AN267" s="4"/>
      <c r="AO267" s="49"/>
    </row>
    <row r="268" spans="1:41" ht="15">
      <c r="A268" s="59" t="s">
        <v>111</v>
      </c>
      <c r="B268" s="4"/>
      <c r="C268" s="4"/>
      <c r="D268" s="4"/>
      <c r="E268" s="4"/>
      <c r="F268" s="4"/>
      <c r="G268" s="4"/>
      <c r="H268" s="4"/>
      <c r="I268" s="4"/>
      <c r="J268" s="4"/>
      <c r="K268" s="142"/>
      <c r="L268" s="4"/>
      <c r="M268" s="4"/>
      <c r="N268" s="4"/>
      <c r="O268" s="4"/>
      <c r="P268" s="4"/>
      <c r="Q268" s="4"/>
      <c r="R268" s="4"/>
      <c r="S268" s="6">
        <f t="shared" si="18"/>
        <v>0</v>
      </c>
      <c r="T268" s="4"/>
      <c r="U268" s="17"/>
      <c r="V268" s="17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7"/>
      <c r="AJ268" s="101"/>
      <c r="AK268" s="4"/>
      <c r="AL268" s="142"/>
      <c r="AM268" s="4"/>
      <c r="AN268" s="4"/>
      <c r="AO268" s="49"/>
    </row>
    <row r="269" spans="1:41" ht="15">
      <c r="A269" s="59" t="s">
        <v>112</v>
      </c>
      <c r="B269" s="4"/>
      <c r="C269" s="4"/>
      <c r="D269" s="4"/>
      <c r="E269" s="4"/>
      <c r="F269" s="4"/>
      <c r="G269" s="4"/>
      <c r="H269" s="4"/>
      <c r="I269" s="4"/>
      <c r="J269" s="4"/>
      <c r="K269" s="142"/>
      <c r="L269" s="4"/>
      <c r="M269" s="4"/>
      <c r="N269" s="4"/>
      <c r="O269" s="4"/>
      <c r="P269" s="4"/>
      <c r="Q269" s="4"/>
      <c r="R269" s="4"/>
      <c r="S269" s="6">
        <f t="shared" si="18"/>
        <v>0</v>
      </c>
      <c r="T269" s="4"/>
      <c r="U269" s="17"/>
      <c r="V269" s="17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7"/>
      <c r="AJ269" s="101"/>
      <c r="AK269" s="4"/>
      <c r="AL269" s="142"/>
      <c r="AM269" s="4"/>
      <c r="AN269" s="4"/>
      <c r="AO269" s="49"/>
    </row>
    <row r="270" spans="1:41" ht="15">
      <c r="A270" s="62" t="s">
        <v>73</v>
      </c>
      <c r="B270" s="8">
        <f aca="true" t="shared" si="19" ref="B270:O270">SUM(B226:B269)</f>
        <v>0</v>
      </c>
      <c r="C270" s="8">
        <f t="shared" si="19"/>
        <v>0</v>
      </c>
      <c r="D270" s="8">
        <f t="shared" si="19"/>
        <v>0</v>
      </c>
      <c r="E270" s="8">
        <f t="shared" si="19"/>
        <v>0</v>
      </c>
      <c r="F270" s="8">
        <f t="shared" si="19"/>
        <v>0</v>
      </c>
      <c r="G270" s="8">
        <f t="shared" si="19"/>
        <v>0</v>
      </c>
      <c r="H270" s="8">
        <f t="shared" si="19"/>
        <v>0</v>
      </c>
      <c r="I270" s="8">
        <f t="shared" si="19"/>
        <v>0</v>
      </c>
      <c r="J270" s="8">
        <f t="shared" si="19"/>
        <v>0</v>
      </c>
      <c r="K270" s="8">
        <f t="shared" si="19"/>
        <v>0</v>
      </c>
      <c r="L270" s="8">
        <f t="shared" si="19"/>
        <v>0</v>
      </c>
      <c r="M270" s="8">
        <f t="shared" si="19"/>
        <v>0</v>
      </c>
      <c r="N270" s="8">
        <f t="shared" si="19"/>
        <v>0</v>
      </c>
      <c r="O270" s="8">
        <f t="shared" si="19"/>
        <v>0</v>
      </c>
      <c r="P270" s="9"/>
      <c r="Q270" s="9"/>
      <c r="R270" s="9"/>
      <c r="S270" s="6">
        <f t="shared" si="18"/>
        <v>0</v>
      </c>
      <c r="T270" s="8">
        <f aca="true" t="shared" si="20" ref="T270:AN270">SUM(T226:T269)</f>
        <v>0</v>
      </c>
      <c r="U270" s="8">
        <f t="shared" si="20"/>
        <v>0</v>
      </c>
      <c r="V270" s="8">
        <f t="shared" si="20"/>
        <v>0</v>
      </c>
      <c r="W270" s="8">
        <f t="shared" si="20"/>
        <v>0</v>
      </c>
      <c r="X270" s="8">
        <f t="shared" si="20"/>
        <v>0</v>
      </c>
      <c r="Y270" s="8">
        <f t="shared" si="20"/>
        <v>0</v>
      </c>
      <c r="Z270" s="8">
        <f t="shared" si="20"/>
        <v>0</v>
      </c>
      <c r="AA270" s="8">
        <f t="shared" si="20"/>
        <v>0</v>
      </c>
      <c r="AB270" s="8">
        <f t="shared" si="20"/>
        <v>0</v>
      </c>
      <c r="AC270" s="8">
        <f t="shared" si="20"/>
        <v>0</v>
      </c>
      <c r="AD270" s="8">
        <f t="shared" si="20"/>
        <v>0</v>
      </c>
      <c r="AE270" s="8">
        <f t="shared" si="20"/>
        <v>0</v>
      </c>
      <c r="AF270" s="8">
        <f t="shared" si="20"/>
        <v>0</v>
      </c>
      <c r="AG270" s="9"/>
      <c r="AH270" s="9"/>
      <c r="AI270" s="102"/>
      <c r="AJ270" s="100">
        <f t="shared" si="20"/>
        <v>0</v>
      </c>
      <c r="AK270" s="8">
        <f t="shared" si="20"/>
        <v>0</v>
      </c>
      <c r="AL270" s="8">
        <f t="shared" si="20"/>
        <v>0</v>
      </c>
      <c r="AM270" s="8">
        <f t="shared" si="20"/>
        <v>0</v>
      </c>
      <c r="AN270" s="8">
        <f t="shared" si="20"/>
        <v>0</v>
      </c>
      <c r="AO270" s="49"/>
    </row>
    <row r="271" spans="1:41" ht="15">
      <c r="A271" s="63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49"/>
    </row>
    <row r="272" spans="1:41" ht="15.75">
      <c r="A272" s="57" t="s">
        <v>113</v>
      </c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49"/>
    </row>
    <row r="273" spans="1:41" ht="15">
      <c r="A273" s="61" t="s">
        <v>114</v>
      </c>
      <c r="B273" s="4"/>
      <c r="C273" s="4"/>
      <c r="D273" s="4"/>
      <c r="E273" s="4"/>
      <c r="F273" s="4"/>
      <c r="G273" s="4"/>
      <c r="H273" s="4"/>
      <c r="I273" s="4"/>
      <c r="J273" s="4"/>
      <c r="K273" s="142"/>
      <c r="L273" s="4"/>
      <c r="M273" s="4"/>
      <c r="N273" s="4"/>
      <c r="O273" s="4"/>
      <c r="P273" s="4"/>
      <c r="Q273" s="4"/>
      <c r="R273" s="4"/>
      <c r="S273" s="6">
        <f aca="true" t="shared" si="21" ref="S273:S305">SUM(B273:J273,L273:O273)</f>
        <v>0</v>
      </c>
      <c r="T273" s="4"/>
      <c r="U273" s="17"/>
      <c r="V273" s="17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7"/>
      <c r="AJ273" s="101"/>
      <c r="AK273" s="4"/>
      <c r="AL273" s="142"/>
      <c r="AM273" s="4"/>
      <c r="AN273" s="4"/>
      <c r="AO273" s="49"/>
    </row>
    <row r="274" spans="1:41" ht="15">
      <c r="A274" s="61" t="s">
        <v>115</v>
      </c>
      <c r="B274" s="4"/>
      <c r="C274" s="4"/>
      <c r="D274" s="4"/>
      <c r="E274" s="4"/>
      <c r="F274" s="4"/>
      <c r="G274" s="4"/>
      <c r="H274" s="4"/>
      <c r="I274" s="4"/>
      <c r="J274" s="4"/>
      <c r="K274" s="142"/>
      <c r="L274" s="4"/>
      <c r="M274" s="4"/>
      <c r="N274" s="4"/>
      <c r="O274" s="4"/>
      <c r="P274" s="4"/>
      <c r="Q274" s="4"/>
      <c r="R274" s="4"/>
      <c r="S274" s="6">
        <f t="shared" si="21"/>
        <v>0</v>
      </c>
      <c r="T274" s="4"/>
      <c r="U274" s="17"/>
      <c r="V274" s="17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7"/>
      <c r="AJ274" s="101"/>
      <c r="AK274" s="4"/>
      <c r="AL274" s="142"/>
      <c r="AM274" s="4"/>
      <c r="AN274" s="4"/>
      <c r="AO274" s="49"/>
    </row>
    <row r="275" spans="1:41" ht="15">
      <c r="A275" s="61" t="s">
        <v>116</v>
      </c>
      <c r="B275" s="4"/>
      <c r="C275" s="4"/>
      <c r="D275" s="4"/>
      <c r="E275" s="4"/>
      <c r="F275" s="4"/>
      <c r="G275" s="4"/>
      <c r="H275" s="4"/>
      <c r="I275" s="4"/>
      <c r="J275" s="4"/>
      <c r="K275" s="142"/>
      <c r="L275" s="4"/>
      <c r="M275" s="4"/>
      <c r="N275" s="4"/>
      <c r="O275" s="4"/>
      <c r="P275" s="4"/>
      <c r="Q275" s="4"/>
      <c r="R275" s="4"/>
      <c r="S275" s="6">
        <f t="shared" si="21"/>
        <v>0</v>
      </c>
      <c r="T275" s="4"/>
      <c r="U275" s="17"/>
      <c r="V275" s="17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7"/>
      <c r="AJ275" s="101"/>
      <c r="AK275" s="4"/>
      <c r="AL275" s="142"/>
      <c r="AM275" s="4"/>
      <c r="AN275" s="4"/>
      <c r="AO275" s="49"/>
    </row>
    <row r="276" spans="1:41" ht="15">
      <c r="A276" s="61" t="s">
        <v>117</v>
      </c>
      <c r="B276" s="4"/>
      <c r="C276" s="4"/>
      <c r="D276" s="4"/>
      <c r="E276" s="4"/>
      <c r="F276" s="4"/>
      <c r="G276" s="4"/>
      <c r="H276" s="4"/>
      <c r="I276" s="4"/>
      <c r="J276" s="4"/>
      <c r="K276" s="142"/>
      <c r="L276" s="4"/>
      <c r="M276" s="4"/>
      <c r="N276" s="4"/>
      <c r="O276" s="4"/>
      <c r="P276" s="4"/>
      <c r="Q276" s="4"/>
      <c r="R276" s="4"/>
      <c r="S276" s="6">
        <f t="shared" si="21"/>
        <v>0</v>
      </c>
      <c r="T276" s="4"/>
      <c r="U276" s="17"/>
      <c r="V276" s="17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7"/>
      <c r="AJ276" s="101"/>
      <c r="AK276" s="4"/>
      <c r="AL276" s="142"/>
      <c r="AM276" s="4"/>
      <c r="AN276" s="4"/>
      <c r="AO276" s="49"/>
    </row>
    <row r="277" spans="1:41" ht="15">
      <c r="A277" s="59" t="s">
        <v>118</v>
      </c>
      <c r="B277" s="4"/>
      <c r="C277" s="4"/>
      <c r="D277" s="4"/>
      <c r="E277" s="4"/>
      <c r="F277" s="4"/>
      <c r="G277" s="4"/>
      <c r="H277" s="4"/>
      <c r="I277" s="4"/>
      <c r="J277" s="4"/>
      <c r="K277" s="142"/>
      <c r="L277" s="4"/>
      <c r="M277" s="4"/>
      <c r="N277" s="4"/>
      <c r="O277" s="4"/>
      <c r="P277" s="4"/>
      <c r="Q277" s="4"/>
      <c r="R277" s="4"/>
      <c r="S277" s="6">
        <f t="shared" si="21"/>
        <v>0</v>
      </c>
      <c r="T277" s="4"/>
      <c r="U277" s="17"/>
      <c r="V277" s="17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7"/>
      <c r="AJ277" s="101"/>
      <c r="AK277" s="4"/>
      <c r="AL277" s="142"/>
      <c r="AM277" s="4"/>
      <c r="AN277" s="4"/>
      <c r="AO277" s="49"/>
    </row>
    <row r="278" spans="1:41" ht="15">
      <c r="A278" s="59" t="s">
        <v>119</v>
      </c>
      <c r="B278" s="4"/>
      <c r="C278" s="4"/>
      <c r="D278" s="4"/>
      <c r="E278" s="4"/>
      <c r="F278" s="4"/>
      <c r="G278" s="4"/>
      <c r="H278" s="4"/>
      <c r="I278" s="4"/>
      <c r="J278" s="4"/>
      <c r="K278" s="142"/>
      <c r="L278" s="4"/>
      <c r="M278" s="4"/>
      <c r="N278" s="4"/>
      <c r="O278" s="4"/>
      <c r="P278" s="4"/>
      <c r="Q278" s="4"/>
      <c r="R278" s="4"/>
      <c r="S278" s="6">
        <f t="shared" si="21"/>
        <v>0</v>
      </c>
      <c r="T278" s="4"/>
      <c r="U278" s="17"/>
      <c r="V278" s="17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7"/>
      <c r="AJ278" s="101"/>
      <c r="AK278" s="4"/>
      <c r="AL278" s="142"/>
      <c r="AM278" s="4"/>
      <c r="AN278" s="4"/>
      <c r="AO278" s="49"/>
    </row>
    <row r="279" spans="1:41" ht="15">
      <c r="A279" s="59" t="s">
        <v>120</v>
      </c>
      <c r="B279" s="4"/>
      <c r="C279" s="4"/>
      <c r="D279" s="4"/>
      <c r="E279" s="4"/>
      <c r="F279" s="4"/>
      <c r="G279" s="4"/>
      <c r="H279" s="4"/>
      <c r="I279" s="4"/>
      <c r="J279" s="4"/>
      <c r="K279" s="142"/>
      <c r="L279" s="4"/>
      <c r="M279" s="4"/>
      <c r="N279" s="4"/>
      <c r="O279" s="4"/>
      <c r="P279" s="4"/>
      <c r="Q279" s="4"/>
      <c r="R279" s="4"/>
      <c r="S279" s="6">
        <f t="shared" si="21"/>
        <v>0</v>
      </c>
      <c r="T279" s="4"/>
      <c r="U279" s="17"/>
      <c r="V279" s="17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7"/>
      <c r="AJ279" s="101"/>
      <c r="AK279" s="4"/>
      <c r="AL279" s="142"/>
      <c r="AM279" s="4"/>
      <c r="AN279" s="4"/>
      <c r="AO279" s="49"/>
    </row>
    <row r="280" spans="1:41" ht="15">
      <c r="A280" s="59" t="s">
        <v>121</v>
      </c>
      <c r="B280" s="4"/>
      <c r="C280" s="4"/>
      <c r="D280" s="4"/>
      <c r="E280" s="4"/>
      <c r="F280" s="4"/>
      <c r="G280" s="4"/>
      <c r="H280" s="4"/>
      <c r="I280" s="4"/>
      <c r="J280" s="4"/>
      <c r="K280" s="142"/>
      <c r="L280" s="4"/>
      <c r="M280" s="4"/>
      <c r="N280" s="4"/>
      <c r="O280" s="4"/>
      <c r="P280" s="4"/>
      <c r="Q280" s="4"/>
      <c r="R280" s="4"/>
      <c r="S280" s="6">
        <f t="shared" si="21"/>
        <v>0</v>
      </c>
      <c r="T280" s="4"/>
      <c r="U280" s="17"/>
      <c r="V280" s="17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7"/>
      <c r="AJ280" s="101"/>
      <c r="AK280" s="4"/>
      <c r="AL280" s="142"/>
      <c r="AM280" s="4"/>
      <c r="AN280" s="4"/>
      <c r="AO280" s="49"/>
    </row>
    <row r="281" spans="1:41" ht="15">
      <c r="A281" s="59" t="s">
        <v>122</v>
      </c>
      <c r="B281" s="4"/>
      <c r="C281" s="4"/>
      <c r="D281" s="4"/>
      <c r="E281" s="4"/>
      <c r="F281" s="4"/>
      <c r="G281" s="4"/>
      <c r="H281" s="4"/>
      <c r="I281" s="4"/>
      <c r="J281" s="4"/>
      <c r="K281" s="142"/>
      <c r="L281" s="4"/>
      <c r="M281" s="4"/>
      <c r="N281" s="4"/>
      <c r="O281" s="4"/>
      <c r="P281" s="4"/>
      <c r="Q281" s="4"/>
      <c r="R281" s="4"/>
      <c r="S281" s="6">
        <f t="shared" si="21"/>
        <v>0</v>
      </c>
      <c r="T281" s="4"/>
      <c r="U281" s="17"/>
      <c r="V281" s="17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7"/>
      <c r="AJ281" s="101"/>
      <c r="AK281" s="4"/>
      <c r="AL281" s="142"/>
      <c r="AM281" s="4"/>
      <c r="AN281" s="4"/>
      <c r="AO281" s="49"/>
    </row>
    <row r="282" spans="1:41" ht="15">
      <c r="A282" s="59" t="s">
        <v>123</v>
      </c>
      <c r="B282" s="4"/>
      <c r="C282" s="4"/>
      <c r="D282" s="4"/>
      <c r="E282" s="4"/>
      <c r="F282" s="4"/>
      <c r="G282" s="4"/>
      <c r="H282" s="4"/>
      <c r="I282" s="4"/>
      <c r="J282" s="4"/>
      <c r="K282" s="142"/>
      <c r="L282" s="4"/>
      <c r="M282" s="4"/>
      <c r="N282" s="4"/>
      <c r="O282" s="4"/>
      <c r="P282" s="4"/>
      <c r="Q282" s="4"/>
      <c r="R282" s="4"/>
      <c r="S282" s="6">
        <f t="shared" si="21"/>
        <v>0</v>
      </c>
      <c r="T282" s="4"/>
      <c r="U282" s="17"/>
      <c r="V282" s="17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7"/>
      <c r="AJ282" s="101"/>
      <c r="AK282" s="4"/>
      <c r="AL282" s="142"/>
      <c r="AM282" s="4"/>
      <c r="AN282" s="4"/>
      <c r="AO282" s="49"/>
    </row>
    <row r="283" spans="1:41" ht="15">
      <c r="A283" s="61" t="s">
        <v>206</v>
      </c>
      <c r="B283" s="4"/>
      <c r="C283" s="4"/>
      <c r="D283" s="4"/>
      <c r="E283" s="4"/>
      <c r="F283" s="4"/>
      <c r="G283" s="4"/>
      <c r="H283" s="4"/>
      <c r="I283" s="4"/>
      <c r="J283" s="4"/>
      <c r="K283" s="142"/>
      <c r="L283" s="4"/>
      <c r="M283" s="4"/>
      <c r="N283" s="4"/>
      <c r="O283" s="4"/>
      <c r="P283" s="4"/>
      <c r="Q283" s="4"/>
      <c r="R283" s="4"/>
      <c r="S283" s="6">
        <f t="shared" si="21"/>
        <v>0</v>
      </c>
      <c r="T283" s="4"/>
      <c r="U283" s="17"/>
      <c r="V283" s="17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7"/>
      <c r="AJ283" s="101"/>
      <c r="AK283" s="4"/>
      <c r="AL283" s="142"/>
      <c r="AM283" s="4"/>
      <c r="AN283" s="4"/>
      <c r="AO283" s="49"/>
    </row>
    <row r="284" spans="1:41" ht="15">
      <c r="A284" s="61" t="s">
        <v>207</v>
      </c>
      <c r="B284" s="4"/>
      <c r="C284" s="4"/>
      <c r="D284" s="4"/>
      <c r="E284" s="4"/>
      <c r="F284" s="4"/>
      <c r="G284" s="4"/>
      <c r="H284" s="4"/>
      <c r="I284" s="4"/>
      <c r="J284" s="4"/>
      <c r="K284" s="142"/>
      <c r="L284" s="4"/>
      <c r="M284" s="4"/>
      <c r="N284" s="4"/>
      <c r="O284" s="4"/>
      <c r="P284" s="4"/>
      <c r="Q284" s="4"/>
      <c r="R284" s="4"/>
      <c r="S284" s="6">
        <f t="shared" si="21"/>
        <v>0</v>
      </c>
      <c r="T284" s="4"/>
      <c r="U284" s="17"/>
      <c r="V284" s="17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7"/>
      <c r="AJ284" s="101"/>
      <c r="AK284" s="4"/>
      <c r="AL284" s="142"/>
      <c r="AM284" s="4"/>
      <c r="AN284" s="4"/>
      <c r="AO284" s="49"/>
    </row>
    <row r="285" spans="1:41" ht="15">
      <c r="A285" s="59" t="s">
        <v>124</v>
      </c>
      <c r="B285" s="4"/>
      <c r="C285" s="4"/>
      <c r="D285" s="4"/>
      <c r="E285" s="4"/>
      <c r="F285" s="4"/>
      <c r="G285" s="4"/>
      <c r="H285" s="4"/>
      <c r="I285" s="4"/>
      <c r="J285" s="4"/>
      <c r="K285" s="142"/>
      <c r="L285" s="4"/>
      <c r="M285" s="4"/>
      <c r="N285" s="4"/>
      <c r="O285" s="4"/>
      <c r="P285" s="4"/>
      <c r="Q285" s="4"/>
      <c r="R285" s="4"/>
      <c r="S285" s="6">
        <f t="shared" si="21"/>
        <v>0</v>
      </c>
      <c r="T285" s="4"/>
      <c r="U285" s="17"/>
      <c r="V285" s="17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7"/>
      <c r="AJ285" s="101"/>
      <c r="AK285" s="4"/>
      <c r="AL285" s="142"/>
      <c r="AM285" s="4"/>
      <c r="AN285" s="4"/>
      <c r="AO285" s="49"/>
    </row>
    <row r="286" spans="1:41" ht="15">
      <c r="A286" s="59" t="s">
        <v>125</v>
      </c>
      <c r="B286" s="4"/>
      <c r="C286" s="4"/>
      <c r="D286" s="4"/>
      <c r="E286" s="4"/>
      <c r="F286" s="4"/>
      <c r="G286" s="4"/>
      <c r="H286" s="4"/>
      <c r="I286" s="4"/>
      <c r="J286" s="4"/>
      <c r="K286" s="142"/>
      <c r="L286" s="4"/>
      <c r="M286" s="4"/>
      <c r="N286" s="4"/>
      <c r="O286" s="4"/>
      <c r="P286" s="4"/>
      <c r="Q286" s="4"/>
      <c r="R286" s="4"/>
      <c r="S286" s="6">
        <f t="shared" si="21"/>
        <v>0</v>
      </c>
      <c r="T286" s="4"/>
      <c r="U286" s="17"/>
      <c r="V286" s="17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7"/>
      <c r="AJ286" s="101"/>
      <c r="AK286" s="4"/>
      <c r="AL286" s="142"/>
      <c r="AM286" s="4"/>
      <c r="AN286" s="4"/>
      <c r="AO286" s="49"/>
    </row>
    <row r="287" spans="1:41" ht="15">
      <c r="A287" s="59" t="s">
        <v>208</v>
      </c>
      <c r="B287" s="4"/>
      <c r="C287" s="4"/>
      <c r="D287" s="4"/>
      <c r="E287" s="4"/>
      <c r="F287" s="4"/>
      <c r="G287" s="4"/>
      <c r="H287" s="4"/>
      <c r="I287" s="4"/>
      <c r="J287" s="4"/>
      <c r="K287" s="142"/>
      <c r="L287" s="4"/>
      <c r="M287" s="4"/>
      <c r="N287" s="4"/>
      <c r="O287" s="4"/>
      <c r="P287" s="4"/>
      <c r="Q287" s="4"/>
      <c r="R287" s="4"/>
      <c r="S287" s="6">
        <f t="shared" si="21"/>
        <v>0</v>
      </c>
      <c r="T287" s="4"/>
      <c r="U287" s="17"/>
      <c r="V287" s="17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7"/>
      <c r="AJ287" s="101"/>
      <c r="AK287" s="4"/>
      <c r="AL287" s="142"/>
      <c r="AM287" s="4"/>
      <c r="AN287" s="4"/>
      <c r="AO287" s="49"/>
    </row>
    <row r="288" spans="1:41" ht="15">
      <c r="A288" s="59" t="s">
        <v>209</v>
      </c>
      <c r="B288" s="4"/>
      <c r="C288" s="4"/>
      <c r="D288" s="4"/>
      <c r="E288" s="4"/>
      <c r="F288" s="4"/>
      <c r="G288" s="4"/>
      <c r="H288" s="4"/>
      <c r="I288" s="4"/>
      <c r="J288" s="4"/>
      <c r="K288" s="142"/>
      <c r="L288" s="4"/>
      <c r="M288" s="4"/>
      <c r="N288" s="4"/>
      <c r="O288" s="4"/>
      <c r="P288" s="4"/>
      <c r="Q288" s="4"/>
      <c r="R288" s="4"/>
      <c r="S288" s="6">
        <f t="shared" si="21"/>
        <v>0</v>
      </c>
      <c r="T288" s="4"/>
      <c r="U288" s="17"/>
      <c r="V288" s="17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7"/>
      <c r="AJ288" s="101"/>
      <c r="AK288" s="4"/>
      <c r="AL288" s="142"/>
      <c r="AM288" s="4"/>
      <c r="AN288" s="4"/>
      <c r="AO288" s="49"/>
    </row>
    <row r="289" spans="1:41" ht="15">
      <c r="A289" s="59" t="s">
        <v>210</v>
      </c>
      <c r="B289" s="4"/>
      <c r="C289" s="4"/>
      <c r="D289" s="4"/>
      <c r="E289" s="4"/>
      <c r="F289" s="4"/>
      <c r="G289" s="4"/>
      <c r="H289" s="4"/>
      <c r="I289" s="4"/>
      <c r="J289" s="4"/>
      <c r="K289" s="142"/>
      <c r="L289" s="4"/>
      <c r="M289" s="4"/>
      <c r="N289" s="4"/>
      <c r="O289" s="4"/>
      <c r="P289" s="4"/>
      <c r="Q289" s="4"/>
      <c r="R289" s="4"/>
      <c r="S289" s="6">
        <f t="shared" si="21"/>
        <v>0</v>
      </c>
      <c r="T289" s="4"/>
      <c r="U289" s="17"/>
      <c r="V289" s="17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7"/>
      <c r="AJ289" s="101"/>
      <c r="AK289" s="4"/>
      <c r="AL289" s="142"/>
      <c r="AM289" s="4"/>
      <c r="AN289" s="4"/>
      <c r="AO289" s="49"/>
    </row>
    <row r="290" spans="1:41" ht="15">
      <c r="A290" s="59" t="s">
        <v>211</v>
      </c>
      <c r="B290" s="4"/>
      <c r="C290" s="4"/>
      <c r="D290" s="4"/>
      <c r="E290" s="4"/>
      <c r="F290" s="4"/>
      <c r="G290" s="4"/>
      <c r="H290" s="4"/>
      <c r="I290" s="4"/>
      <c r="J290" s="4"/>
      <c r="K290" s="142"/>
      <c r="L290" s="4"/>
      <c r="M290" s="4"/>
      <c r="N290" s="4"/>
      <c r="O290" s="4"/>
      <c r="P290" s="4"/>
      <c r="Q290" s="4"/>
      <c r="R290" s="4"/>
      <c r="S290" s="6">
        <f t="shared" si="21"/>
        <v>0</v>
      </c>
      <c r="T290" s="4"/>
      <c r="U290" s="17"/>
      <c r="V290" s="17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7"/>
      <c r="AJ290" s="101"/>
      <c r="AK290" s="4"/>
      <c r="AL290" s="142"/>
      <c r="AM290" s="4"/>
      <c r="AN290" s="4"/>
      <c r="AO290" s="49"/>
    </row>
    <row r="291" spans="1:41" ht="15">
      <c r="A291" s="59" t="s">
        <v>126</v>
      </c>
      <c r="B291" s="4"/>
      <c r="C291" s="4"/>
      <c r="D291" s="4"/>
      <c r="E291" s="4"/>
      <c r="F291" s="4"/>
      <c r="G291" s="4"/>
      <c r="H291" s="4"/>
      <c r="I291" s="4"/>
      <c r="J291" s="4"/>
      <c r="K291" s="142"/>
      <c r="L291" s="4"/>
      <c r="M291" s="4"/>
      <c r="N291" s="4"/>
      <c r="O291" s="4"/>
      <c r="P291" s="4"/>
      <c r="Q291" s="4"/>
      <c r="R291" s="4"/>
      <c r="S291" s="6">
        <f t="shared" si="21"/>
        <v>0</v>
      </c>
      <c r="T291" s="4"/>
      <c r="U291" s="17"/>
      <c r="V291" s="17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7"/>
      <c r="AJ291" s="101"/>
      <c r="AK291" s="4"/>
      <c r="AL291" s="142"/>
      <c r="AM291" s="4"/>
      <c r="AN291" s="4"/>
      <c r="AO291" s="49"/>
    </row>
    <row r="292" spans="1:41" ht="15">
      <c r="A292" s="59" t="s">
        <v>127</v>
      </c>
      <c r="B292" s="4"/>
      <c r="C292" s="4"/>
      <c r="D292" s="4"/>
      <c r="E292" s="4"/>
      <c r="F292" s="4"/>
      <c r="G292" s="4"/>
      <c r="H292" s="4"/>
      <c r="I292" s="4"/>
      <c r="J292" s="4"/>
      <c r="K292" s="142"/>
      <c r="L292" s="4"/>
      <c r="M292" s="4"/>
      <c r="N292" s="4"/>
      <c r="O292" s="4"/>
      <c r="P292" s="4"/>
      <c r="Q292" s="4"/>
      <c r="R292" s="4"/>
      <c r="S292" s="6">
        <f t="shared" si="21"/>
        <v>0</v>
      </c>
      <c r="T292" s="4"/>
      <c r="U292" s="17"/>
      <c r="V292" s="17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7"/>
      <c r="AJ292" s="101"/>
      <c r="AK292" s="4"/>
      <c r="AL292" s="142"/>
      <c r="AM292" s="4"/>
      <c r="AN292" s="4"/>
      <c r="AO292" s="49"/>
    </row>
    <row r="293" spans="1:41" ht="15">
      <c r="A293" s="59" t="s">
        <v>128</v>
      </c>
      <c r="B293" s="4"/>
      <c r="C293" s="4"/>
      <c r="D293" s="4"/>
      <c r="E293" s="4"/>
      <c r="F293" s="4"/>
      <c r="G293" s="4"/>
      <c r="H293" s="4"/>
      <c r="I293" s="4"/>
      <c r="J293" s="4"/>
      <c r="K293" s="142"/>
      <c r="L293" s="4"/>
      <c r="M293" s="4"/>
      <c r="N293" s="4"/>
      <c r="O293" s="4"/>
      <c r="P293" s="4"/>
      <c r="Q293" s="4"/>
      <c r="R293" s="4"/>
      <c r="S293" s="6">
        <f t="shared" si="21"/>
        <v>0</v>
      </c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7"/>
      <c r="AJ293" s="101"/>
      <c r="AK293" s="4"/>
      <c r="AL293" s="142"/>
      <c r="AM293" s="4"/>
      <c r="AN293" s="4"/>
      <c r="AO293" s="49"/>
    </row>
    <row r="294" spans="1:41" ht="15">
      <c r="A294" s="59" t="s">
        <v>129</v>
      </c>
      <c r="B294" s="4"/>
      <c r="C294" s="4"/>
      <c r="D294" s="4"/>
      <c r="E294" s="4"/>
      <c r="F294" s="4"/>
      <c r="G294" s="4"/>
      <c r="H294" s="4"/>
      <c r="I294" s="4"/>
      <c r="J294" s="4"/>
      <c r="K294" s="142"/>
      <c r="L294" s="4"/>
      <c r="M294" s="4"/>
      <c r="N294" s="4"/>
      <c r="O294" s="4"/>
      <c r="P294" s="4"/>
      <c r="Q294" s="4"/>
      <c r="R294" s="4"/>
      <c r="S294" s="6">
        <f t="shared" si="21"/>
        <v>0</v>
      </c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7"/>
      <c r="AJ294" s="101"/>
      <c r="AK294" s="4"/>
      <c r="AL294" s="142"/>
      <c r="AM294" s="4"/>
      <c r="AN294" s="4"/>
      <c r="AO294" s="49"/>
    </row>
    <row r="295" spans="1:41" ht="15">
      <c r="A295" s="59" t="s">
        <v>130</v>
      </c>
      <c r="B295" s="4"/>
      <c r="C295" s="4"/>
      <c r="D295" s="4"/>
      <c r="E295" s="4"/>
      <c r="F295" s="4"/>
      <c r="G295" s="4"/>
      <c r="H295" s="4"/>
      <c r="I295" s="4"/>
      <c r="J295" s="4"/>
      <c r="K295" s="142"/>
      <c r="L295" s="4"/>
      <c r="M295" s="4"/>
      <c r="N295" s="4"/>
      <c r="O295" s="4"/>
      <c r="P295" s="4"/>
      <c r="Q295" s="4"/>
      <c r="R295" s="4"/>
      <c r="S295" s="6">
        <f t="shared" si="21"/>
        <v>0</v>
      </c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7"/>
      <c r="AJ295" s="101"/>
      <c r="AK295" s="4"/>
      <c r="AL295" s="142"/>
      <c r="AM295" s="4"/>
      <c r="AN295" s="4"/>
      <c r="AO295" s="49"/>
    </row>
    <row r="296" spans="1:41" ht="15">
      <c r="A296" s="59" t="s">
        <v>131</v>
      </c>
      <c r="B296" s="4"/>
      <c r="C296" s="4"/>
      <c r="D296" s="4"/>
      <c r="E296" s="4"/>
      <c r="F296" s="4"/>
      <c r="G296" s="4"/>
      <c r="H296" s="4"/>
      <c r="I296" s="4"/>
      <c r="J296" s="4"/>
      <c r="K296" s="142"/>
      <c r="L296" s="4"/>
      <c r="M296" s="4"/>
      <c r="N296" s="4"/>
      <c r="O296" s="4"/>
      <c r="P296" s="4"/>
      <c r="Q296" s="4"/>
      <c r="R296" s="4"/>
      <c r="S296" s="6">
        <f t="shared" si="21"/>
        <v>0</v>
      </c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7"/>
      <c r="AJ296" s="101"/>
      <c r="AK296" s="4"/>
      <c r="AL296" s="142"/>
      <c r="AM296" s="4"/>
      <c r="AN296" s="4"/>
      <c r="AO296" s="49"/>
    </row>
    <row r="297" spans="1:41" ht="15">
      <c r="A297" s="61" t="s">
        <v>212</v>
      </c>
      <c r="B297" s="4"/>
      <c r="C297" s="4"/>
      <c r="D297" s="4"/>
      <c r="E297" s="4"/>
      <c r="F297" s="4"/>
      <c r="G297" s="4"/>
      <c r="H297" s="4"/>
      <c r="I297" s="4"/>
      <c r="J297" s="4"/>
      <c r="K297" s="142"/>
      <c r="L297" s="4"/>
      <c r="M297" s="4"/>
      <c r="N297" s="4"/>
      <c r="O297" s="4"/>
      <c r="P297" s="4"/>
      <c r="Q297" s="4"/>
      <c r="R297" s="4"/>
      <c r="S297" s="6">
        <f t="shared" si="21"/>
        <v>0</v>
      </c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7"/>
      <c r="AJ297" s="101"/>
      <c r="AK297" s="4"/>
      <c r="AL297" s="142"/>
      <c r="AM297" s="4"/>
      <c r="AN297" s="4"/>
      <c r="AO297" s="49"/>
    </row>
    <row r="298" spans="1:41" ht="15">
      <c r="A298" s="61" t="s">
        <v>213</v>
      </c>
      <c r="B298" s="4"/>
      <c r="C298" s="4"/>
      <c r="D298" s="4"/>
      <c r="E298" s="4"/>
      <c r="F298" s="4"/>
      <c r="G298" s="4"/>
      <c r="H298" s="4"/>
      <c r="I298" s="4"/>
      <c r="J298" s="4"/>
      <c r="K298" s="142"/>
      <c r="L298" s="4"/>
      <c r="M298" s="4"/>
      <c r="N298" s="4"/>
      <c r="O298" s="4"/>
      <c r="P298" s="4"/>
      <c r="Q298" s="4"/>
      <c r="R298" s="4"/>
      <c r="S298" s="6">
        <f t="shared" si="21"/>
        <v>0</v>
      </c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7"/>
      <c r="AJ298" s="101"/>
      <c r="AK298" s="4"/>
      <c r="AL298" s="142"/>
      <c r="AM298" s="4"/>
      <c r="AN298" s="4"/>
      <c r="AO298" s="49"/>
    </row>
    <row r="299" spans="1:41" ht="15">
      <c r="A299" s="59" t="s">
        <v>132</v>
      </c>
      <c r="B299" s="4"/>
      <c r="C299" s="4"/>
      <c r="D299" s="4"/>
      <c r="E299" s="4"/>
      <c r="F299" s="4"/>
      <c r="G299" s="4"/>
      <c r="H299" s="4"/>
      <c r="I299" s="4"/>
      <c r="J299" s="4"/>
      <c r="K299" s="142"/>
      <c r="L299" s="4"/>
      <c r="M299" s="4"/>
      <c r="N299" s="4"/>
      <c r="O299" s="4"/>
      <c r="P299" s="4"/>
      <c r="Q299" s="4"/>
      <c r="R299" s="4"/>
      <c r="S299" s="6">
        <f t="shared" si="21"/>
        <v>0</v>
      </c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7"/>
      <c r="AJ299" s="101"/>
      <c r="AK299" s="4"/>
      <c r="AL299" s="142"/>
      <c r="AM299" s="4"/>
      <c r="AN299" s="4"/>
      <c r="AO299" s="49"/>
    </row>
    <row r="300" spans="1:41" ht="15">
      <c r="A300" s="59" t="s">
        <v>133</v>
      </c>
      <c r="B300" s="4"/>
      <c r="C300" s="4"/>
      <c r="D300" s="4"/>
      <c r="E300" s="4"/>
      <c r="F300" s="4"/>
      <c r="G300" s="4"/>
      <c r="H300" s="4"/>
      <c r="I300" s="4"/>
      <c r="J300" s="4"/>
      <c r="K300" s="142"/>
      <c r="L300" s="4"/>
      <c r="M300" s="4"/>
      <c r="N300" s="4"/>
      <c r="O300" s="4"/>
      <c r="P300" s="4"/>
      <c r="Q300" s="4"/>
      <c r="R300" s="4"/>
      <c r="S300" s="6">
        <f t="shared" si="21"/>
        <v>0</v>
      </c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7"/>
      <c r="AJ300" s="101"/>
      <c r="AK300" s="4"/>
      <c r="AL300" s="142"/>
      <c r="AM300" s="4"/>
      <c r="AN300" s="4"/>
      <c r="AO300" s="49"/>
    </row>
    <row r="301" spans="1:41" ht="15">
      <c r="A301" s="61" t="s">
        <v>214</v>
      </c>
      <c r="B301" s="4"/>
      <c r="C301" s="4"/>
      <c r="D301" s="4"/>
      <c r="E301" s="4"/>
      <c r="F301" s="4"/>
      <c r="G301" s="4"/>
      <c r="H301" s="4"/>
      <c r="I301" s="4"/>
      <c r="J301" s="4"/>
      <c r="K301" s="142"/>
      <c r="L301" s="4"/>
      <c r="M301" s="4"/>
      <c r="N301" s="4"/>
      <c r="O301" s="4"/>
      <c r="P301" s="4"/>
      <c r="Q301" s="4"/>
      <c r="R301" s="4"/>
      <c r="S301" s="6">
        <f t="shared" si="21"/>
        <v>0</v>
      </c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7"/>
      <c r="AJ301" s="101"/>
      <c r="AK301" s="4"/>
      <c r="AL301" s="142"/>
      <c r="AM301" s="4"/>
      <c r="AN301" s="4"/>
      <c r="AO301" s="49"/>
    </row>
    <row r="302" spans="1:41" ht="15">
      <c r="A302" s="61" t="s">
        <v>215</v>
      </c>
      <c r="B302" s="4"/>
      <c r="C302" s="4"/>
      <c r="D302" s="4"/>
      <c r="E302" s="4"/>
      <c r="F302" s="4"/>
      <c r="G302" s="4"/>
      <c r="H302" s="4"/>
      <c r="I302" s="4"/>
      <c r="J302" s="4"/>
      <c r="K302" s="142"/>
      <c r="L302" s="4"/>
      <c r="M302" s="4"/>
      <c r="N302" s="4"/>
      <c r="O302" s="4"/>
      <c r="P302" s="4"/>
      <c r="Q302" s="4"/>
      <c r="R302" s="4"/>
      <c r="S302" s="6">
        <f t="shared" si="21"/>
        <v>0</v>
      </c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7"/>
      <c r="AJ302" s="101"/>
      <c r="AK302" s="4"/>
      <c r="AL302" s="142"/>
      <c r="AM302" s="4"/>
      <c r="AN302" s="4"/>
      <c r="AO302" s="49"/>
    </row>
    <row r="303" spans="1:41" ht="15">
      <c r="A303" s="61" t="s">
        <v>216</v>
      </c>
      <c r="B303" s="4"/>
      <c r="C303" s="4"/>
      <c r="D303" s="4"/>
      <c r="E303" s="4"/>
      <c r="F303" s="4"/>
      <c r="G303" s="4"/>
      <c r="H303" s="4"/>
      <c r="I303" s="4"/>
      <c r="J303" s="4"/>
      <c r="K303" s="142"/>
      <c r="L303" s="4"/>
      <c r="M303" s="4"/>
      <c r="N303" s="4"/>
      <c r="O303" s="4"/>
      <c r="P303" s="4"/>
      <c r="Q303" s="4"/>
      <c r="R303" s="4"/>
      <c r="S303" s="6">
        <f t="shared" si="21"/>
        <v>0</v>
      </c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7"/>
      <c r="AJ303" s="101"/>
      <c r="AK303" s="4"/>
      <c r="AL303" s="142"/>
      <c r="AM303" s="4"/>
      <c r="AN303" s="4"/>
      <c r="AO303" s="49"/>
    </row>
    <row r="304" spans="1:41" ht="15">
      <c r="A304" s="61" t="s">
        <v>217</v>
      </c>
      <c r="B304" s="4"/>
      <c r="C304" s="4"/>
      <c r="D304" s="4"/>
      <c r="E304" s="4"/>
      <c r="F304" s="4"/>
      <c r="G304" s="4"/>
      <c r="H304" s="4"/>
      <c r="I304" s="4"/>
      <c r="J304" s="4"/>
      <c r="K304" s="142"/>
      <c r="L304" s="4"/>
      <c r="M304" s="4"/>
      <c r="N304" s="4"/>
      <c r="O304" s="4"/>
      <c r="P304" s="4"/>
      <c r="Q304" s="4"/>
      <c r="R304" s="4"/>
      <c r="S304" s="6">
        <f t="shared" si="21"/>
        <v>0</v>
      </c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7"/>
      <c r="AJ304" s="101"/>
      <c r="AK304" s="4"/>
      <c r="AL304" s="142"/>
      <c r="AM304" s="4"/>
      <c r="AN304" s="4"/>
      <c r="AO304" s="49"/>
    </row>
    <row r="305" spans="1:41" ht="15">
      <c r="A305" s="62" t="s">
        <v>73</v>
      </c>
      <c r="B305" s="8">
        <f>SUM(B273:B304)</f>
        <v>0</v>
      </c>
      <c r="C305" s="8">
        <f>SUM(C273:C304)</f>
        <v>0</v>
      </c>
      <c r="D305" s="8">
        <f>SUM(D273:D304)</f>
        <v>0</v>
      </c>
      <c r="E305" s="8">
        <f>SUM(E273:E304)</f>
        <v>0</v>
      </c>
      <c r="F305" s="8">
        <f>SUM(F273:F304)</f>
        <v>0</v>
      </c>
      <c r="G305" s="8">
        <f aca="true" t="shared" si="22" ref="G305:O305">SUM(G273:G304)</f>
        <v>0</v>
      </c>
      <c r="H305" s="8">
        <f t="shared" si="22"/>
        <v>0</v>
      </c>
      <c r="I305" s="8">
        <f t="shared" si="22"/>
        <v>0</v>
      </c>
      <c r="J305" s="8">
        <f t="shared" si="22"/>
        <v>0</v>
      </c>
      <c r="K305" s="8">
        <f t="shared" si="22"/>
        <v>0</v>
      </c>
      <c r="L305" s="8">
        <f t="shared" si="22"/>
        <v>0</v>
      </c>
      <c r="M305" s="8">
        <f t="shared" si="22"/>
        <v>0</v>
      </c>
      <c r="N305" s="8">
        <f t="shared" si="22"/>
        <v>0</v>
      </c>
      <c r="O305" s="8">
        <f t="shared" si="22"/>
        <v>0</v>
      </c>
      <c r="P305" s="9"/>
      <c r="Q305" s="9"/>
      <c r="R305" s="9"/>
      <c r="S305" s="6">
        <f t="shared" si="21"/>
        <v>0</v>
      </c>
      <c r="T305" s="8">
        <f aca="true" t="shared" si="23" ref="T305:AF305">SUM(T273:T304)</f>
        <v>0</v>
      </c>
      <c r="U305" s="8">
        <f t="shared" si="23"/>
        <v>0</v>
      </c>
      <c r="V305" s="8">
        <f t="shared" si="23"/>
        <v>0</v>
      </c>
      <c r="W305" s="8">
        <f t="shared" si="23"/>
        <v>0</v>
      </c>
      <c r="X305" s="8">
        <f t="shared" si="23"/>
        <v>0</v>
      </c>
      <c r="Y305" s="8">
        <f t="shared" si="23"/>
        <v>0</v>
      </c>
      <c r="Z305" s="8">
        <f t="shared" si="23"/>
        <v>0</v>
      </c>
      <c r="AA305" s="8">
        <f t="shared" si="23"/>
        <v>0</v>
      </c>
      <c r="AB305" s="8">
        <f t="shared" si="23"/>
        <v>0</v>
      </c>
      <c r="AC305" s="8">
        <f t="shared" si="23"/>
        <v>0</v>
      </c>
      <c r="AD305" s="8">
        <f t="shared" si="23"/>
        <v>0</v>
      </c>
      <c r="AE305" s="8">
        <f t="shared" si="23"/>
        <v>0</v>
      </c>
      <c r="AF305" s="8">
        <f t="shared" si="23"/>
        <v>0</v>
      </c>
      <c r="AG305" s="9"/>
      <c r="AH305" s="9"/>
      <c r="AI305" s="102"/>
      <c r="AJ305" s="8">
        <f>SUM(AJ273:AJ304)</f>
        <v>0</v>
      </c>
      <c r="AK305" s="8">
        <f>SUM(AK273:AK304)</f>
        <v>0</v>
      </c>
      <c r="AL305" s="8">
        <f>SUM(AL273:AL304)</f>
        <v>0</v>
      </c>
      <c r="AM305" s="8">
        <f>SUM(AM273:AM304)</f>
        <v>0</v>
      </c>
      <c r="AN305" s="8">
        <f>SUM(AN273:AN304)</f>
        <v>0</v>
      </c>
      <c r="AO305" s="49"/>
    </row>
    <row r="306" spans="1:41" ht="15">
      <c r="A306" s="63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49"/>
    </row>
    <row r="307" spans="1:41" ht="15">
      <c r="A307" s="63" t="s">
        <v>134</v>
      </c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49"/>
    </row>
    <row r="308" spans="1:41" ht="15">
      <c r="A308" s="59" t="s">
        <v>135</v>
      </c>
      <c r="B308" s="4"/>
      <c r="C308" s="4"/>
      <c r="D308" s="4"/>
      <c r="E308" s="4"/>
      <c r="F308" s="4"/>
      <c r="G308" s="4"/>
      <c r="H308" s="4"/>
      <c r="I308" s="4"/>
      <c r="J308" s="4"/>
      <c r="K308" s="142"/>
      <c r="L308" s="4"/>
      <c r="M308" s="4"/>
      <c r="N308" s="4"/>
      <c r="O308" s="4"/>
      <c r="P308" s="4"/>
      <c r="Q308" s="4"/>
      <c r="R308" s="4"/>
      <c r="S308" s="6">
        <f>SUM(B308:J308,L308:O308)</f>
        <v>0</v>
      </c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7"/>
      <c r="AJ308" s="101"/>
      <c r="AK308" s="4"/>
      <c r="AL308" s="142"/>
      <c r="AM308" s="4"/>
      <c r="AN308" s="4"/>
      <c r="AO308" s="49"/>
    </row>
    <row r="309" spans="1:41" ht="15">
      <c r="A309" s="59" t="s">
        <v>136</v>
      </c>
      <c r="B309" s="4"/>
      <c r="C309" s="4"/>
      <c r="D309" s="4"/>
      <c r="E309" s="4"/>
      <c r="F309" s="4"/>
      <c r="G309" s="4"/>
      <c r="H309" s="4"/>
      <c r="I309" s="4"/>
      <c r="J309" s="4"/>
      <c r="K309" s="142"/>
      <c r="L309" s="4"/>
      <c r="M309" s="4"/>
      <c r="N309" s="4"/>
      <c r="O309" s="4"/>
      <c r="P309" s="4"/>
      <c r="Q309" s="4"/>
      <c r="R309" s="4"/>
      <c r="S309" s="6">
        <f aca="true" t="shared" si="24" ref="S309:S338">SUM(B309:J309,L309:O309)</f>
        <v>0</v>
      </c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7"/>
      <c r="AJ309" s="101"/>
      <c r="AK309" s="4"/>
      <c r="AL309" s="142"/>
      <c r="AM309" s="4"/>
      <c r="AN309" s="4"/>
      <c r="AO309" s="49"/>
    </row>
    <row r="310" spans="1:41" ht="15">
      <c r="A310" s="59" t="s">
        <v>137</v>
      </c>
      <c r="B310" s="4"/>
      <c r="C310" s="4"/>
      <c r="D310" s="4"/>
      <c r="E310" s="4"/>
      <c r="F310" s="4"/>
      <c r="G310" s="4"/>
      <c r="H310" s="4"/>
      <c r="I310" s="4"/>
      <c r="J310" s="4"/>
      <c r="K310" s="142"/>
      <c r="L310" s="4"/>
      <c r="M310" s="4"/>
      <c r="N310" s="4"/>
      <c r="O310" s="4"/>
      <c r="P310" s="4"/>
      <c r="Q310" s="4"/>
      <c r="R310" s="4"/>
      <c r="S310" s="6">
        <f t="shared" si="24"/>
        <v>0</v>
      </c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7"/>
      <c r="AJ310" s="101"/>
      <c r="AK310" s="4"/>
      <c r="AL310" s="142"/>
      <c r="AM310" s="4"/>
      <c r="AN310" s="4"/>
      <c r="AO310" s="49"/>
    </row>
    <row r="311" spans="1:41" ht="15">
      <c r="A311" s="59" t="s">
        <v>138</v>
      </c>
      <c r="B311" s="4"/>
      <c r="C311" s="4"/>
      <c r="D311" s="4"/>
      <c r="E311" s="4"/>
      <c r="F311" s="4"/>
      <c r="G311" s="4"/>
      <c r="H311" s="4"/>
      <c r="I311" s="4"/>
      <c r="J311" s="4"/>
      <c r="K311" s="142"/>
      <c r="L311" s="4"/>
      <c r="M311" s="4"/>
      <c r="N311" s="4"/>
      <c r="O311" s="4"/>
      <c r="P311" s="4"/>
      <c r="Q311" s="4"/>
      <c r="R311" s="4"/>
      <c r="S311" s="6">
        <f t="shared" si="24"/>
        <v>0</v>
      </c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7"/>
      <c r="AJ311" s="101"/>
      <c r="AK311" s="4"/>
      <c r="AL311" s="142"/>
      <c r="AM311" s="4"/>
      <c r="AN311" s="4"/>
      <c r="AO311" s="49"/>
    </row>
    <row r="312" spans="1:41" ht="15">
      <c r="A312" s="59" t="s">
        <v>139</v>
      </c>
      <c r="B312" s="4"/>
      <c r="C312" s="4"/>
      <c r="D312" s="4"/>
      <c r="E312" s="4"/>
      <c r="F312" s="4"/>
      <c r="G312" s="4"/>
      <c r="H312" s="4"/>
      <c r="I312" s="4"/>
      <c r="J312" s="4"/>
      <c r="K312" s="142"/>
      <c r="L312" s="4"/>
      <c r="M312" s="4"/>
      <c r="N312" s="4"/>
      <c r="O312" s="4"/>
      <c r="P312" s="4"/>
      <c r="Q312" s="4"/>
      <c r="R312" s="4"/>
      <c r="S312" s="6">
        <f t="shared" si="24"/>
        <v>0</v>
      </c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7"/>
      <c r="AJ312" s="101"/>
      <c r="AK312" s="4"/>
      <c r="AL312" s="142"/>
      <c r="AM312" s="4"/>
      <c r="AN312" s="4"/>
      <c r="AO312" s="49"/>
    </row>
    <row r="313" spans="1:41" ht="15">
      <c r="A313" s="59" t="s">
        <v>140</v>
      </c>
      <c r="B313" s="4"/>
      <c r="C313" s="4"/>
      <c r="D313" s="4"/>
      <c r="E313" s="4"/>
      <c r="F313" s="4"/>
      <c r="G313" s="4"/>
      <c r="H313" s="4"/>
      <c r="I313" s="4"/>
      <c r="J313" s="4"/>
      <c r="K313" s="142"/>
      <c r="L313" s="4"/>
      <c r="M313" s="4"/>
      <c r="N313" s="4"/>
      <c r="O313" s="4"/>
      <c r="P313" s="4"/>
      <c r="Q313" s="4"/>
      <c r="R313" s="4"/>
      <c r="S313" s="6">
        <f t="shared" si="24"/>
        <v>0</v>
      </c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7"/>
      <c r="AJ313" s="101"/>
      <c r="AK313" s="4"/>
      <c r="AL313" s="142"/>
      <c r="AM313" s="4"/>
      <c r="AN313" s="4"/>
      <c r="AO313" s="49"/>
    </row>
    <row r="314" spans="1:41" ht="15">
      <c r="A314" s="59" t="s">
        <v>141</v>
      </c>
      <c r="B314" s="4"/>
      <c r="C314" s="4"/>
      <c r="D314" s="4"/>
      <c r="E314" s="4"/>
      <c r="F314" s="4"/>
      <c r="G314" s="4"/>
      <c r="H314" s="4"/>
      <c r="I314" s="4"/>
      <c r="J314" s="4"/>
      <c r="K314" s="142"/>
      <c r="L314" s="4"/>
      <c r="M314" s="4"/>
      <c r="N314" s="4"/>
      <c r="O314" s="4"/>
      <c r="P314" s="4"/>
      <c r="Q314" s="4"/>
      <c r="R314" s="4"/>
      <c r="S314" s="6">
        <f t="shared" si="24"/>
        <v>0</v>
      </c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7"/>
      <c r="AJ314" s="101"/>
      <c r="AK314" s="4"/>
      <c r="AL314" s="142"/>
      <c r="AM314" s="4"/>
      <c r="AN314" s="4"/>
      <c r="AO314" s="49"/>
    </row>
    <row r="315" spans="1:41" ht="15">
      <c r="A315" s="59" t="s">
        <v>142</v>
      </c>
      <c r="B315" s="4"/>
      <c r="C315" s="4"/>
      <c r="D315" s="4"/>
      <c r="E315" s="4"/>
      <c r="F315" s="4"/>
      <c r="G315" s="4"/>
      <c r="H315" s="4"/>
      <c r="I315" s="4"/>
      <c r="J315" s="4"/>
      <c r="K315" s="142"/>
      <c r="L315" s="4"/>
      <c r="M315" s="4"/>
      <c r="N315" s="4"/>
      <c r="O315" s="4"/>
      <c r="P315" s="4"/>
      <c r="Q315" s="4"/>
      <c r="R315" s="4"/>
      <c r="S315" s="6">
        <f t="shared" si="24"/>
        <v>0</v>
      </c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7"/>
      <c r="AJ315" s="101"/>
      <c r="AK315" s="4"/>
      <c r="AL315" s="142"/>
      <c r="AM315" s="4"/>
      <c r="AN315" s="4"/>
      <c r="AO315" s="49"/>
    </row>
    <row r="316" spans="1:41" ht="15">
      <c r="A316" s="59" t="s">
        <v>143</v>
      </c>
      <c r="B316" s="4"/>
      <c r="C316" s="4"/>
      <c r="D316" s="4"/>
      <c r="E316" s="4"/>
      <c r="F316" s="4"/>
      <c r="G316" s="4"/>
      <c r="H316" s="4"/>
      <c r="I316" s="4"/>
      <c r="J316" s="4"/>
      <c r="K316" s="142"/>
      <c r="L316" s="4"/>
      <c r="M316" s="4"/>
      <c r="N316" s="4"/>
      <c r="O316" s="4"/>
      <c r="P316" s="4"/>
      <c r="Q316" s="4"/>
      <c r="R316" s="4"/>
      <c r="S316" s="6">
        <f t="shared" si="24"/>
        <v>0</v>
      </c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7"/>
      <c r="AJ316" s="101"/>
      <c r="AK316" s="4"/>
      <c r="AL316" s="142"/>
      <c r="AM316" s="4"/>
      <c r="AN316" s="4"/>
      <c r="AO316" s="49"/>
    </row>
    <row r="317" spans="1:41" ht="15">
      <c r="A317" s="59" t="s">
        <v>144</v>
      </c>
      <c r="B317" s="4"/>
      <c r="C317" s="4"/>
      <c r="D317" s="4"/>
      <c r="E317" s="4"/>
      <c r="F317" s="4"/>
      <c r="G317" s="4"/>
      <c r="H317" s="4"/>
      <c r="I317" s="4"/>
      <c r="J317" s="4"/>
      <c r="K317" s="142"/>
      <c r="L317" s="4"/>
      <c r="M317" s="4"/>
      <c r="N317" s="4"/>
      <c r="O317" s="4"/>
      <c r="P317" s="4"/>
      <c r="Q317" s="4"/>
      <c r="R317" s="4"/>
      <c r="S317" s="6">
        <f t="shared" si="24"/>
        <v>0</v>
      </c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7"/>
      <c r="AJ317" s="101"/>
      <c r="AK317" s="4"/>
      <c r="AL317" s="142"/>
      <c r="AM317" s="4"/>
      <c r="AN317" s="4"/>
      <c r="AO317" s="49"/>
    </row>
    <row r="318" spans="1:41" ht="15">
      <c r="A318" s="59" t="s">
        <v>145</v>
      </c>
      <c r="B318" s="4"/>
      <c r="C318" s="4"/>
      <c r="D318" s="4"/>
      <c r="E318" s="4"/>
      <c r="F318" s="4"/>
      <c r="G318" s="4"/>
      <c r="H318" s="4"/>
      <c r="I318" s="4"/>
      <c r="J318" s="4"/>
      <c r="K318" s="142"/>
      <c r="L318" s="4"/>
      <c r="M318" s="4"/>
      <c r="N318" s="4"/>
      <c r="O318" s="4"/>
      <c r="P318" s="4"/>
      <c r="Q318" s="4"/>
      <c r="R318" s="4"/>
      <c r="S318" s="6">
        <f t="shared" si="24"/>
        <v>0</v>
      </c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7"/>
      <c r="AJ318" s="101"/>
      <c r="AK318" s="4"/>
      <c r="AL318" s="142"/>
      <c r="AM318" s="4"/>
      <c r="AN318" s="4"/>
      <c r="AO318" s="49"/>
    </row>
    <row r="319" spans="1:41" ht="15">
      <c r="A319" s="59" t="s">
        <v>146</v>
      </c>
      <c r="B319" s="4"/>
      <c r="C319" s="4"/>
      <c r="D319" s="4"/>
      <c r="E319" s="4"/>
      <c r="F319" s="4"/>
      <c r="G319" s="4"/>
      <c r="H319" s="4"/>
      <c r="I319" s="4"/>
      <c r="J319" s="4"/>
      <c r="K319" s="142"/>
      <c r="L319" s="4"/>
      <c r="M319" s="4"/>
      <c r="N319" s="4"/>
      <c r="O319" s="4"/>
      <c r="P319" s="4"/>
      <c r="Q319" s="4"/>
      <c r="R319" s="4"/>
      <c r="S319" s="6">
        <f t="shared" si="24"/>
        <v>0</v>
      </c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7"/>
      <c r="AJ319" s="101"/>
      <c r="AK319" s="4"/>
      <c r="AL319" s="142"/>
      <c r="AM319" s="4"/>
      <c r="AN319" s="4"/>
      <c r="AO319" s="49"/>
    </row>
    <row r="320" spans="1:41" ht="15">
      <c r="A320" s="59" t="s">
        <v>218</v>
      </c>
      <c r="B320" s="4"/>
      <c r="C320" s="4"/>
      <c r="D320" s="4"/>
      <c r="E320" s="4"/>
      <c r="F320" s="4"/>
      <c r="G320" s="4"/>
      <c r="H320" s="4"/>
      <c r="I320" s="4"/>
      <c r="J320" s="4"/>
      <c r="K320" s="142"/>
      <c r="L320" s="4"/>
      <c r="M320" s="4"/>
      <c r="N320" s="4"/>
      <c r="O320" s="4"/>
      <c r="P320" s="4"/>
      <c r="Q320" s="4"/>
      <c r="R320" s="4"/>
      <c r="S320" s="6">
        <f t="shared" si="24"/>
        <v>0</v>
      </c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7"/>
      <c r="AJ320" s="101"/>
      <c r="AK320" s="4"/>
      <c r="AL320" s="142"/>
      <c r="AM320" s="4"/>
      <c r="AN320" s="4"/>
      <c r="AO320" s="49"/>
    </row>
    <row r="321" spans="1:41" ht="15">
      <c r="A321" s="59" t="s">
        <v>219</v>
      </c>
      <c r="B321" s="4"/>
      <c r="C321" s="4"/>
      <c r="D321" s="4"/>
      <c r="E321" s="4"/>
      <c r="F321" s="4"/>
      <c r="G321" s="4"/>
      <c r="H321" s="4"/>
      <c r="I321" s="4"/>
      <c r="J321" s="4"/>
      <c r="K321" s="142"/>
      <c r="L321" s="4"/>
      <c r="M321" s="4"/>
      <c r="N321" s="4"/>
      <c r="O321" s="4"/>
      <c r="P321" s="4"/>
      <c r="Q321" s="4"/>
      <c r="R321" s="4"/>
      <c r="S321" s="6">
        <f t="shared" si="24"/>
        <v>0</v>
      </c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7"/>
      <c r="AJ321" s="101"/>
      <c r="AK321" s="4"/>
      <c r="AL321" s="142"/>
      <c r="AM321" s="4"/>
      <c r="AN321" s="4"/>
      <c r="AO321" s="49"/>
    </row>
    <row r="322" spans="1:41" ht="15">
      <c r="A322" s="59" t="s">
        <v>147</v>
      </c>
      <c r="B322" s="4"/>
      <c r="C322" s="4"/>
      <c r="D322" s="4"/>
      <c r="E322" s="4"/>
      <c r="F322" s="4"/>
      <c r="G322" s="4"/>
      <c r="H322" s="4"/>
      <c r="I322" s="4"/>
      <c r="J322" s="4"/>
      <c r="K322" s="142"/>
      <c r="L322" s="4"/>
      <c r="M322" s="4"/>
      <c r="N322" s="4"/>
      <c r="O322" s="4"/>
      <c r="P322" s="4"/>
      <c r="Q322" s="4"/>
      <c r="R322" s="4"/>
      <c r="S322" s="6">
        <f t="shared" si="24"/>
        <v>0</v>
      </c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7"/>
      <c r="AJ322" s="101"/>
      <c r="AK322" s="4"/>
      <c r="AL322" s="142"/>
      <c r="AM322" s="4"/>
      <c r="AN322" s="4"/>
      <c r="AO322" s="49"/>
    </row>
    <row r="323" spans="1:41" ht="15">
      <c r="A323" s="59" t="s">
        <v>148</v>
      </c>
      <c r="B323" s="4"/>
      <c r="C323" s="4"/>
      <c r="D323" s="4"/>
      <c r="E323" s="4"/>
      <c r="F323" s="4"/>
      <c r="G323" s="4"/>
      <c r="H323" s="4"/>
      <c r="I323" s="4"/>
      <c r="J323" s="4"/>
      <c r="K323" s="142"/>
      <c r="L323" s="4"/>
      <c r="M323" s="4"/>
      <c r="N323" s="4"/>
      <c r="O323" s="4"/>
      <c r="P323" s="4"/>
      <c r="Q323" s="4"/>
      <c r="R323" s="4"/>
      <c r="S323" s="6">
        <f t="shared" si="24"/>
        <v>0</v>
      </c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7"/>
      <c r="AJ323" s="101"/>
      <c r="AK323" s="4"/>
      <c r="AL323" s="142"/>
      <c r="AM323" s="4"/>
      <c r="AN323" s="4"/>
      <c r="AO323" s="49"/>
    </row>
    <row r="324" spans="1:41" ht="15">
      <c r="A324" s="59" t="s">
        <v>220</v>
      </c>
      <c r="B324" s="4"/>
      <c r="C324" s="4"/>
      <c r="D324" s="4"/>
      <c r="E324" s="4"/>
      <c r="F324" s="4"/>
      <c r="G324" s="4"/>
      <c r="H324" s="4"/>
      <c r="I324" s="4"/>
      <c r="J324" s="4"/>
      <c r="K324" s="142"/>
      <c r="L324" s="4"/>
      <c r="M324" s="4"/>
      <c r="N324" s="4"/>
      <c r="O324" s="4"/>
      <c r="P324" s="4"/>
      <c r="Q324" s="4"/>
      <c r="R324" s="4"/>
      <c r="S324" s="6">
        <f t="shared" si="24"/>
        <v>0</v>
      </c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7"/>
      <c r="AJ324" s="101"/>
      <c r="AK324" s="4"/>
      <c r="AL324" s="142"/>
      <c r="AM324" s="4"/>
      <c r="AN324" s="4"/>
      <c r="AO324" s="49"/>
    </row>
    <row r="325" spans="1:41" ht="15">
      <c r="A325" s="59" t="s">
        <v>221</v>
      </c>
      <c r="B325" s="4"/>
      <c r="C325" s="4"/>
      <c r="D325" s="4"/>
      <c r="E325" s="4"/>
      <c r="F325" s="4"/>
      <c r="G325" s="4"/>
      <c r="H325" s="4"/>
      <c r="I325" s="4"/>
      <c r="J325" s="4"/>
      <c r="K325" s="142"/>
      <c r="L325" s="4"/>
      <c r="M325" s="4"/>
      <c r="N325" s="4"/>
      <c r="O325" s="4"/>
      <c r="P325" s="4"/>
      <c r="Q325" s="4"/>
      <c r="R325" s="4"/>
      <c r="S325" s="6">
        <f t="shared" si="24"/>
        <v>0</v>
      </c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7"/>
      <c r="AJ325" s="101"/>
      <c r="AK325" s="4"/>
      <c r="AL325" s="142"/>
      <c r="AM325" s="4"/>
      <c r="AN325" s="4"/>
      <c r="AO325" s="49"/>
    </row>
    <row r="326" spans="1:41" s="20" customFormat="1" ht="14.25">
      <c r="A326" s="59" t="s">
        <v>222</v>
      </c>
      <c r="B326" s="4"/>
      <c r="C326" s="4"/>
      <c r="D326" s="4"/>
      <c r="E326" s="4"/>
      <c r="F326" s="4"/>
      <c r="G326" s="4"/>
      <c r="H326" s="4"/>
      <c r="I326" s="4"/>
      <c r="J326" s="4"/>
      <c r="K326" s="142"/>
      <c r="L326" s="4"/>
      <c r="M326" s="4"/>
      <c r="N326" s="4"/>
      <c r="O326" s="4"/>
      <c r="P326" s="4"/>
      <c r="Q326" s="4"/>
      <c r="R326" s="4"/>
      <c r="S326" s="6">
        <f t="shared" si="24"/>
        <v>0</v>
      </c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7"/>
      <c r="AJ326" s="101"/>
      <c r="AK326" s="4"/>
      <c r="AL326" s="142"/>
      <c r="AM326" s="4"/>
      <c r="AN326" s="4"/>
      <c r="AO326" s="79"/>
    </row>
    <row r="327" spans="1:41" s="20" customFormat="1" ht="14.25">
      <c r="A327" s="59" t="s">
        <v>223</v>
      </c>
      <c r="B327" s="4"/>
      <c r="C327" s="4"/>
      <c r="D327" s="4"/>
      <c r="E327" s="4"/>
      <c r="F327" s="4"/>
      <c r="G327" s="4"/>
      <c r="H327" s="4"/>
      <c r="I327" s="4"/>
      <c r="J327" s="4"/>
      <c r="K327" s="142"/>
      <c r="L327" s="4"/>
      <c r="M327" s="4"/>
      <c r="N327" s="4"/>
      <c r="O327" s="4"/>
      <c r="P327" s="4"/>
      <c r="Q327" s="4"/>
      <c r="R327" s="4"/>
      <c r="S327" s="6">
        <f t="shared" si="24"/>
        <v>0</v>
      </c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7"/>
      <c r="AJ327" s="101"/>
      <c r="AK327" s="4"/>
      <c r="AL327" s="142"/>
      <c r="AM327" s="4"/>
      <c r="AN327" s="4"/>
      <c r="AO327" s="79"/>
    </row>
    <row r="328" spans="1:41" ht="15">
      <c r="A328" s="59" t="s">
        <v>149</v>
      </c>
      <c r="B328" s="4"/>
      <c r="C328" s="4"/>
      <c r="D328" s="4"/>
      <c r="E328" s="4"/>
      <c r="F328" s="4"/>
      <c r="G328" s="4"/>
      <c r="H328" s="4"/>
      <c r="I328" s="4"/>
      <c r="J328" s="4"/>
      <c r="K328" s="142"/>
      <c r="L328" s="4"/>
      <c r="M328" s="4"/>
      <c r="N328" s="4"/>
      <c r="O328" s="4"/>
      <c r="P328" s="4"/>
      <c r="Q328" s="4"/>
      <c r="R328" s="4"/>
      <c r="S328" s="6">
        <f t="shared" si="24"/>
        <v>0</v>
      </c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7"/>
      <c r="AJ328" s="101"/>
      <c r="AK328" s="4"/>
      <c r="AL328" s="142"/>
      <c r="AM328" s="4"/>
      <c r="AN328" s="4"/>
      <c r="AO328" s="49"/>
    </row>
    <row r="329" spans="1:41" ht="15">
      <c r="A329" s="59" t="s">
        <v>150</v>
      </c>
      <c r="B329" s="4"/>
      <c r="C329" s="4"/>
      <c r="D329" s="4"/>
      <c r="E329" s="4"/>
      <c r="F329" s="4"/>
      <c r="G329" s="4"/>
      <c r="H329" s="4"/>
      <c r="I329" s="4"/>
      <c r="J329" s="4"/>
      <c r="K329" s="142"/>
      <c r="L329" s="4"/>
      <c r="M329" s="4"/>
      <c r="N329" s="4"/>
      <c r="O329" s="4"/>
      <c r="P329" s="4"/>
      <c r="Q329" s="4"/>
      <c r="R329" s="4"/>
      <c r="S329" s="6">
        <f t="shared" si="24"/>
        <v>0</v>
      </c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7"/>
      <c r="AJ329" s="101"/>
      <c r="AK329" s="4"/>
      <c r="AL329" s="142"/>
      <c r="AM329" s="4"/>
      <c r="AN329" s="4"/>
      <c r="AO329" s="49"/>
    </row>
    <row r="330" spans="1:41" ht="15">
      <c r="A330" s="59" t="s">
        <v>151</v>
      </c>
      <c r="B330" s="4"/>
      <c r="C330" s="4"/>
      <c r="D330" s="4"/>
      <c r="E330" s="4"/>
      <c r="F330" s="4"/>
      <c r="G330" s="4"/>
      <c r="H330" s="4"/>
      <c r="I330" s="4"/>
      <c r="J330" s="4"/>
      <c r="K330" s="142"/>
      <c r="L330" s="4"/>
      <c r="M330" s="4"/>
      <c r="N330" s="4"/>
      <c r="O330" s="4"/>
      <c r="P330" s="4"/>
      <c r="Q330" s="4"/>
      <c r="R330" s="4"/>
      <c r="S330" s="6">
        <f t="shared" si="24"/>
        <v>0</v>
      </c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7"/>
      <c r="AJ330" s="101"/>
      <c r="AK330" s="4"/>
      <c r="AL330" s="142"/>
      <c r="AM330" s="4"/>
      <c r="AN330" s="4"/>
      <c r="AO330" s="49"/>
    </row>
    <row r="331" spans="1:41" ht="15">
      <c r="A331" s="59" t="s">
        <v>152</v>
      </c>
      <c r="B331" s="4"/>
      <c r="C331" s="4"/>
      <c r="D331" s="4"/>
      <c r="E331" s="4"/>
      <c r="F331" s="4"/>
      <c r="G331" s="4"/>
      <c r="H331" s="4"/>
      <c r="I331" s="4"/>
      <c r="J331" s="4"/>
      <c r="K331" s="142"/>
      <c r="L331" s="4"/>
      <c r="M331" s="4"/>
      <c r="N331" s="4"/>
      <c r="O331" s="4"/>
      <c r="P331" s="4"/>
      <c r="Q331" s="4"/>
      <c r="R331" s="4"/>
      <c r="S331" s="6">
        <f t="shared" si="24"/>
        <v>0</v>
      </c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7"/>
      <c r="AJ331" s="101"/>
      <c r="AK331" s="4"/>
      <c r="AL331" s="142"/>
      <c r="AM331" s="4"/>
      <c r="AN331" s="4"/>
      <c r="AO331" s="49"/>
    </row>
    <row r="332" spans="1:41" ht="15">
      <c r="A332" s="59" t="s">
        <v>155</v>
      </c>
      <c r="B332" s="4"/>
      <c r="C332" s="4"/>
      <c r="D332" s="4"/>
      <c r="E332" s="4"/>
      <c r="F332" s="4"/>
      <c r="G332" s="4"/>
      <c r="H332" s="4"/>
      <c r="I332" s="4"/>
      <c r="J332" s="4"/>
      <c r="K332" s="142"/>
      <c r="L332" s="4"/>
      <c r="M332" s="4"/>
      <c r="N332" s="4"/>
      <c r="O332" s="4"/>
      <c r="P332" s="4"/>
      <c r="Q332" s="4"/>
      <c r="R332" s="4"/>
      <c r="S332" s="6">
        <f t="shared" si="24"/>
        <v>0</v>
      </c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7"/>
      <c r="AJ332" s="101"/>
      <c r="AK332" s="4"/>
      <c r="AL332" s="142"/>
      <c r="AM332" s="4"/>
      <c r="AN332" s="4"/>
      <c r="AO332" s="49"/>
    </row>
    <row r="333" spans="1:41" ht="15">
      <c r="A333" s="59" t="s">
        <v>156</v>
      </c>
      <c r="B333" s="4"/>
      <c r="C333" s="4"/>
      <c r="D333" s="4"/>
      <c r="E333" s="4"/>
      <c r="F333" s="4"/>
      <c r="G333" s="4"/>
      <c r="H333" s="4"/>
      <c r="I333" s="4"/>
      <c r="J333" s="4"/>
      <c r="K333" s="142"/>
      <c r="L333" s="4"/>
      <c r="M333" s="4"/>
      <c r="N333" s="4"/>
      <c r="O333" s="4"/>
      <c r="P333" s="4"/>
      <c r="Q333" s="4"/>
      <c r="R333" s="4"/>
      <c r="S333" s="6">
        <f t="shared" si="24"/>
        <v>0</v>
      </c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7"/>
      <c r="AJ333" s="101"/>
      <c r="AK333" s="4"/>
      <c r="AL333" s="142"/>
      <c r="AM333" s="4"/>
      <c r="AN333" s="4"/>
      <c r="AO333" s="49"/>
    </row>
    <row r="334" spans="1:41" ht="15">
      <c r="A334" s="59" t="s">
        <v>224</v>
      </c>
      <c r="B334" s="4"/>
      <c r="C334" s="4"/>
      <c r="D334" s="4"/>
      <c r="E334" s="4"/>
      <c r="F334" s="4"/>
      <c r="G334" s="4"/>
      <c r="H334" s="4"/>
      <c r="I334" s="4"/>
      <c r="J334" s="4"/>
      <c r="K334" s="142"/>
      <c r="L334" s="4"/>
      <c r="M334" s="4"/>
      <c r="N334" s="4"/>
      <c r="O334" s="4"/>
      <c r="P334" s="4"/>
      <c r="Q334" s="4"/>
      <c r="R334" s="4"/>
      <c r="S334" s="6">
        <f t="shared" si="24"/>
        <v>0</v>
      </c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7"/>
      <c r="AJ334" s="101"/>
      <c r="AK334" s="4"/>
      <c r="AL334" s="142"/>
      <c r="AM334" s="4"/>
      <c r="AN334" s="4"/>
      <c r="AO334" s="49"/>
    </row>
    <row r="335" spans="1:41" ht="15">
      <c r="A335" s="59" t="s">
        <v>225</v>
      </c>
      <c r="B335" s="4"/>
      <c r="C335" s="4"/>
      <c r="D335" s="4"/>
      <c r="E335" s="4"/>
      <c r="F335" s="4"/>
      <c r="G335" s="4"/>
      <c r="H335" s="4"/>
      <c r="I335" s="4"/>
      <c r="J335" s="4"/>
      <c r="K335" s="142"/>
      <c r="L335" s="4"/>
      <c r="M335" s="4"/>
      <c r="N335" s="4"/>
      <c r="O335" s="4"/>
      <c r="P335" s="4"/>
      <c r="Q335" s="4"/>
      <c r="R335" s="4"/>
      <c r="S335" s="6">
        <f t="shared" si="24"/>
        <v>0</v>
      </c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7"/>
      <c r="AJ335" s="101"/>
      <c r="AK335" s="4"/>
      <c r="AL335" s="142"/>
      <c r="AM335" s="4"/>
      <c r="AN335" s="4"/>
      <c r="AO335" s="49"/>
    </row>
    <row r="336" spans="1:41" ht="15">
      <c r="A336" s="59" t="s">
        <v>226</v>
      </c>
      <c r="B336" s="4"/>
      <c r="C336" s="4"/>
      <c r="D336" s="4"/>
      <c r="E336" s="4"/>
      <c r="F336" s="4"/>
      <c r="G336" s="4"/>
      <c r="H336" s="4"/>
      <c r="I336" s="4"/>
      <c r="J336" s="4"/>
      <c r="K336" s="142"/>
      <c r="L336" s="4"/>
      <c r="M336" s="4"/>
      <c r="N336" s="4"/>
      <c r="O336" s="4"/>
      <c r="P336" s="4"/>
      <c r="Q336" s="4"/>
      <c r="R336" s="4"/>
      <c r="S336" s="6">
        <f t="shared" si="24"/>
        <v>0</v>
      </c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7"/>
      <c r="AJ336" s="101"/>
      <c r="AK336" s="4"/>
      <c r="AL336" s="142"/>
      <c r="AM336" s="4"/>
      <c r="AN336" s="4"/>
      <c r="AO336" s="49"/>
    </row>
    <row r="337" spans="1:41" ht="15">
      <c r="A337" s="59" t="s">
        <v>227</v>
      </c>
      <c r="B337" s="4"/>
      <c r="C337" s="4"/>
      <c r="D337" s="4"/>
      <c r="E337" s="4"/>
      <c r="F337" s="4"/>
      <c r="G337" s="4"/>
      <c r="H337" s="4"/>
      <c r="I337" s="4"/>
      <c r="J337" s="4"/>
      <c r="K337" s="142"/>
      <c r="L337" s="4"/>
      <c r="M337" s="4"/>
      <c r="N337" s="4"/>
      <c r="O337" s="4"/>
      <c r="P337" s="4"/>
      <c r="Q337" s="4"/>
      <c r="R337" s="4"/>
      <c r="S337" s="6">
        <f t="shared" si="24"/>
        <v>0</v>
      </c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7"/>
      <c r="AJ337" s="101"/>
      <c r="AK337" s="4"/>
      <c r="AL337" s="142"/>
      <c r="AM337" s="4"/>
      <c r="AN337" s="4"/>
      <c r="AO337" s="49"/>
    </row>
    <row r="338" spans="1:41" ht="15">
      <c r="A338" s="62" t="s">
        <v>73</v>
      </c>
      <c r="B338" s="8">
        <f>SUM(B308:B337)</f>
        <v>0</v>
      </c>
      <c r="C338" s="8">
        <f aca="true" t="shared" si="25" ref="C338:O338">SUM(C308:C337)</f>
        <v>0</v>
      </c>
      <c r="D338" s="8">
        <f t="shared" si="25"/>
        <v>0</v>
      </c>
      <c r="E338" s="8">
        <f t="shared" si="25"/>
        <v>0</v>
      </c>
      <c r="F338" s="8">
        <f t="shared" si="25"/>
        <v>0</v>
      </c>
      <c r="G338" s="8">
        <f t="shared" si="25"/>
        <v>0</v>
      </c>
      <c r="H338" s="8">
        <f t="shared" si="25"/>
        <v>0</v>
      </c>
      <c r="I338" s="8">
        <f t="shared" si="25"/>
        <v>0</v>
      </c>
      <c r="J338" s="8">
        <f t="shared" si="25"/>
        <v>0</v>
      </c>
      <c r="K338" s="8">
        <f t="shared" si="25"/>
        <v>0</v>
      </c>
      <c r="L338" s="8">
        <f t="shared" si="25"/>
        <v>0</v>
      </c>
      <c r="M338" s="8">
        <f t="shared" si="25"/>
        <v>0</v>
      </c>
      <c r="N338" s="8">
        <f t="shared" si="25"/>
        <v>0</v>
      </c>
      <c r="O338" s="8">
        <f t="shared" si="25"/>
        <v>0</v>
      </c>
      <c r="P338" s="9"/>
      <c r="Q338" s="9"/>
      <c r="R338" s="9"/>
      <c r="S338" s="6">
        <f t="shared" si="24"/>
        <v>0</v>
      </c>
      <c r="T338" s="8">
        <f aca="true" t="shared" si="26" ref="T338:AF338">SUM(T308:T337)</f>
        <v>0</v>
      </c>
      <c r="U338" s="8">
        <f t="shared" si="26"/>
        <v>0</v>
      </c>
      <c r="V338" s="8">
        <f t="shared" si="26"/>
        <v>0</v>
      </c>
      <c r="W338" s="8">
        <f t="shared" si="26"/>
        <v>0</v>
      </c>
      <c r="X338" s="8">
        <f t="shared" si="26"/>
        <v>0</v>
      </c>
      <c r="Y338" s="8">
        <f t="shared" si="26"/>
        <v>0</v>
      </c>
      <c r="Z338" s="8">
        <f t="shared" si="26"/>
        <v>0</v>
      </c>
      <c r="AA338" s="8">
        <f t="shared" si="26"/>
        <v>0</v>
      </c>
      <c r="AB338" s="8">
        <f t="shared" si="26"/>
        <v>0</v>
      </c>
      <c r="AC338" s="8">
        <f t="shared" si="26"/>
        <v>0</v>
      </c>
      <c r="AD338" s="8">
        <f t="shared" si="26"/>
        <v>0</v>
      </c>
      <c r="AE338" s="8">
        <f t="shared" si="26"/>
        <v>0</v>
      </c>
      <c r="AF338" s="8">
        <f t="shared" si="26"/>
        <v>0</v>
      </c>
      <c r="AG338" s="9"/>
      <c r="AH338" s="9"/>
      <c r="AI338" s="102"/>
      <c r="AJ338" s="100">
        <f>SUM(AJ308:AJ337)</f>
        <v>0</v>
      </c>
      <c r="AK338" s="8">
        <f>SUM(AK308:AK337)</f>
        <v>0</v>
      </c>
      <c r="AL338" s="8">
        <f>SUM(AL308:AL337)</f>
        <v>0</v>
      </c>
      <c r="AM338" s="8">
        <f>SUM(AM308:AM337)</f>
        <v>0</v>
      </c>
      <c r="AN338" s="8">
        <f>SUM(AN308:AN337)</f>
        <v>0</v>
      </c>
      <c r="AO338" s="49"/>
    </row>
    <row r="339" spans="1:41" ht="15">
      <c r="A339" s="63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49"/>
    </row>
    <row r="340" spans="1:41" ht="15">
      <c r="A340" s="63" t="s">
        <v>157</v>
      </c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49"/>
    </row>
    <row r="341" spans="1:41" ht="15">
      <c r="A341" s="59" t="s">
        <v>158</v>
      </c>
      <c r="B341" s="4"/>
      <c r="C341" s="4"/>
      <c r="D341" s="4"/>
      <c r="E341" s="4"/>
      <c r="F341" s="4"/>
      <c r="G341" s="4"/>
      <c r="H341" s="4"/>
      <c r="I341" s="4"/>
      <c r="J341" s="4"/>
      <c r="K341" s="142"/>
      <c r="L341" s="4"/>
      <c r="M341" s="4"/>
      <c r="N341" s="4"/>
      <c r="O341" s="4"/>
      <c r="P341" s="4"/>
      <c r="Q341" s="4"/>
      <c r="R341" s="4"/>
      <c r="S341" s="6">
        <f>SUM(B341:J341,L341:O341)</f>
        <v>0</v>
      </c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7"/>
      <c r="AJ341" s="101"/>
      <c r="AK341" s="4"/>
      <c r="AL341" s="142"/>
      <c r="AM341" s="4"/>
      <c r="AN341" s="4"/>
      <c r="AO341" s="49"/>
    </row>
    <row r="342" spans="1:41" ht="15">
      <c r="A342" s="59" t="s">
        <v>159</v>
      </c>
      <c r="B342" s="4"/>
      <c r="C342" s="4"/>
      <c r="D342" s="4"/>
      <c r="E342" s="4"/>
      <c r="F342" s="4"/>
      <c r="G342" s="4"/>
      <c r="H342" s="4"/>
      <c r="I342" s="4"/>
      <c r="J342" s="4"/>
      <c r="K342" s="142"/>
      <c r="L342" s="4"/>
      <c r="M342" s="4"/>
      <c r="N342" s="4"/>
      <c r="O342" s="4"/>
      <c r="P342" s="4"/>
      <c r="Q342" s="4"/>
      <c r="R342" s="4"/>
      <c r="S342" s="6">
        <f aca="true" t="shared" si="27" ref="S342:S374">SUM(B342:J342,L342:O342)</f>
        <v>0</v>
      </c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7"/>
      <c r="AJ342" s="101"/>
      <c r="AK342" s="4"/>
      <c r="AL342" s="142"/>
      <c r="AM342" s="4"/>
      <c r="AN342" s="4"/>
      <c r="AO342" s="49"/>
    </row>
    <row r="343" spans="1:41" ht="15">
      <c r="A343" s="59" t="s">
        <v>160</v>
      </c>
      <c r="B343" s="4"/>
      <c r="C343" s="4"/>
      <c r="D343" s="4"/>
      <c r="E343" s="4"/>
      <c r="F343" s="4"/>
      <c r="G343" s="4"/>
      <c r="H343" s="4"/>
      <c r="I343" s="4"/>
      <c r="J343" s="4"/>
      <c r="K343" s="142"/>
      <c r="L343" s="4"/>
      <c r="M343" s="4"/>
      <c r="N343" s="4"/>
      <c r="O343" s="4"/>
      <c r="P343" s="4"/>
      <c r="Q343" s="4"/>
      <c r="R343" s="4"/>
      <c r="S343" s="6">
        <f t="shared" si="27"/>
        <v>0</v>
      </c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7"/>
      <c r="AJ343" s="101"/>
      <c r="AK343" s="4"/>
      <c r="AL343" s="142"/>
      <c r="AM343" s="4"/>
      <c r="AN343" s="4"/>
      <c r="AO343" s="49"/>
    </row>
    <row r="344" spans="1:41" ht="15">
      <c r="A344" s="59" t="s">
        <v>161</v>
      </c>
      <c r="B344" s="4"/>
      <c r="C344" s="4"/>
      <c r="D344" s="4"/>
      <c r="E344" s="4"/>
      <c r="F344" s="4"/>
      <c r="G344" s="4"/>
      <c r="H344" s="4"/>
      <c r="I344" s="4"/>
      <c r="J344" s="4"/>
      <c r="K344" s="142"/>
      <c r="L344" s="4"/>
      <c r="M344" s="4"/>
      <c r="N344" s="4"/>
      <c r="O344" s="4"/>
      <c r="P344" s="4"/>
      <c r="Q344" s="4"/>
      <c r="R344" s="4"/>
      <c r="S344" s="6">
        <f t="shared" si="27"/>
        <v>0</v>
      </c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7"/>
      <c r="AJ344" s="101"/>
      <c r="AK344" s="4"/>
      <c r="AL344" s="142"/>
      <c r="AM344" s="4"/>
      <c r="AN344" s="4"/>
      <c r="AO344" s="49"/>
    </row>
    <row r="345" spans="1:41" ht="15">
      <c r="A345" s="59" t="s">
        <v>162</v>
      </c>
      <c r="B345" s="4"/>
      <c r="C345" s="4"/>
      <c r="D345" s="4"/>
      <c r="E345" s="4"/>
      <c r="F345" s="4"/>
      <c r="G345" s="4"/>
      <c r="H345" s="4"/>
      <c r="I345" s="4"/>
      <c r="J345" s="4"/>
      <c r="K345" s="142"/>
      <c r="L345" s="4"/>
      <c r="M345" s="4"/>
      <c r="N345" s="4"/>
      <c r="O345" s="4"/>
      <c r="P345" s="4"/>
      <c r="Q345" s="4"/>
      <c r="R345" s="4"/>
      <c r="S345" s="6">
        <f t="shared" si="27"/>
        <v>0</v>
      </c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7"/>
      <c r="AJ345" s="101"/>
      <c r="AK345" s="4"/>
      <c r="AL345" s="142"/>
      <c r="AM345" s="4"/>
      <c r="AN345" s="4"/>
      <c r="AO345" s="49"/>
    </row>
    <row r="346" spans="1:41" ht="15">
      <c r="A346" s="59" t="s">
        <v>163</v>
      </c>
      <c r="B346" s="4"/>
      <c r="C346" s="4"/>
      <c r="D346" s="4"/>
      <c r="E346" s="4"/>
      <c r="F346" s="4"/>
      <c r="G346" s="4"/>
      <c r="H346" s="4"/>
      <c r="I346" s="4"/>
      <c r="J346" s="4"/>
      <c r="K346" s="142"/>
      <c r="L346" s="4"/>
      <c r="M346" s="4"/>
      <c r="N346" s="4"/>
      <c r="O346" s="4"/>
      <c r="P346" s="4"/>
      <c r="Q346" s="4"/>
      <c r="R346" s="4"/>
      <c r="S346" s="6">
        <f t="shared" si="27"/>
        <v>0</v>
      </c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7"/>
      <c r="AJ346" s="101"/>
      <c r="AK346" s="4"/>
      <c r="AL346" s="142"/>
      <c r="AM346" s="4"/>
      <c r="AN346" s="4"/>
      <c r="AO346" s="49"/>
    </row>
    <row r="347" spans="1:41" ht="15">
      <c r="A347" s="60" t="s">
        <v>164</v>
      </c>
      <c r="B347" s="4"/>
      <c r="C347" s="4"/>
      <c r="D347" s="4"/>
      <c r="E347" s="4"/>
      <c r="F347" s="4"/>
      <c r="G347" s="4"/>
      <c r="H347" s="4"/>
      <c r="I347" s="4"/>
      <c r="J347" s="4"/>
      <c r="K347" s="142"/>
      <c r="L347" s="4"/>
      <c r="M347" s="4"/>
      <c r="N347" s="4"/>
      <c r="O347" s="4"/>
      <c r="P347" s="4"/>
      <c r="Q347" s="4"/>
      <c r="R347" s="4"/>
      <c r="S347" s="6">
        <f t="shared" si="27"/>
        <v>0</v>
      </c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7"/>
      <c r="AJ347" s="101"/>
      <c r="AK347" s="4"/>
      <c r="AL347" s="142"/>
      <c r="AM347" s="4"/>
      <c r="AN347" s="4"/>
      <c r="AO347" s="49"/>
    </row>
    <row r="348" spans="1:41" ht="15">
      <c r="A348" s="60" t="s">
        <v>165</v>
      </c>
      <c r="B348" s="4"/>
      <c r="C348" s="4"/>
      <c r="D348" s="4"/>
      <c r="E348" s="4"/>
      <c r="F348" s="4"/>
      <c r="G348" s="4"/>
      <c r="H348" s="4"/>
      <c r="I348" s="4"/>
      <c r="J348" s="4"/>
      <c r="K348" s="142"/>
      <c r="L348" s="4"/>
      <c r="M348" s="4"/>
      <c r="N348" s="4"/>
      <c r="O348" s="4"/>
      <c r="P348" s="4"/>
      <c r="Q348" s="4"/>
      <c r="R348" s="4"/>
      <c r="S348" s="6">
        <f t="shared" si="27"/>
        <v>0</v>
      </c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7"/>
      <c r="AJ348" s="101"/>
      <c r="AK348" s="4"/>
      <c r="AL348" s="142"/>
      <c r="AM348" s="4"/>
      <c r="AN348" s="4"/>
      <c r="AO348" s="49"/>
    </row>
    <row r="349" spans="1:41" ht="15">
      <c r="A349" s="59" t="s">
        <v>166</v>
      </c>
      <c r="B349" s="4"/>
      <c r="C349" s="4"/>
      <c r="D349" s="4"/>
      <c r="E349" s="4"/>
      <c r="F349" s="4"/>
      <c r="G349" s="4"/>
      <c r="H349" s="4"/>
      <c r="I349" s="4"/>
      <c r="J349" s="4"/>
      <c r="K349" s="142"/>
      <c r="L349" s="4"/>
      <c r="M349" s="4"/>
      <c r="N349" s="4"/>
      <c r="O349" s="4"/>
      <c r="P349" s="4"/>
      <c r="Q349" s="4"/>
      <c r="R349" s="4"/>
      <c r="S349" s="6">
        <f t="shared" si="27"/>
        <v>0</v>
      </c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7"/>
      <c r="AJ349" s="101"/>
      <c r="AK349" s="4"/>
      <c r="AL349" s="142"/>
      <c r="AM349" s="4"/>
      <c r="AN349" s="4"/>
      <c r="AO349" s="49"/>
    </row>
    <row r="350" spans="1:41" ht="15">
      <c r="A350" s="59" t="s">
        <v>167</v>
      </c>
      <c r="B350" s="4"/>
      <c r="C350" s="4"/>
      <c r="D350" s="4"/>
      <c r="E350" s="4"/>
      <c r="F350" s="4"/>
      <c r="G350" s="4"/>
      <c r="H350" s="4"/>
      <c r="I350" s="4"/>
      <c r="J350" s="4"/>
      <c r="K350" s="142"/>
      <c r="L350" s="4"/>
      <c r="M350" s="4"/>
      <c r="N350" s="4"/>
      <c r="O350" s="4"/>
      <c r="P350" s="4"/>
      <c r="Q350" s="4"/>
      <c r="R350" s="4"/>
      <c r="S350" s="6">
        <f t="shared" si="27"/>
        <v>0</v>
      </c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7"/>
      <c r="AJ350" s="101"/>
      <c r="AK350" s="4"/>
      <c r="AL350" s="142"/>
      <c r="AM350" s="4"/>
      <c r="AN350" s="4"/>
      <c r="AO350" s="49"/>
    </row>
    <row r="351" spans="1:41" ht="15">
      <c r="A351" s="59" t="s">
        <v>168</v>
      </c>
      <c r="B351" s="4"/>
      <c r="C351" s="4"/>
      <c r="D351" s="4"/>
      <c r="E351" s="4"/>
      <c r="F351" s="4"/>
      <c r="G351" s="4"/>
      <c r="H351" s="4"/>
      <c r="I351" s="4"/>
      <c r="J351" s="4"/>
      <c r="K351" s="142"/>
      <c r="L351" s="4"/>
      <c r="M351" s="4"/>
      <c r="N351" s="4"/>
      <c r="O351" s="4"/>
      <c r="P351" s="4"/>
      <c r="Q351" s="4"/>
      <c r="R351" s="4"/>
      <c r="S351" s="6">
        <f t="shared" si="27"/>
        <v>0</v>
      </c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7"/>
      <c r="AJ351" s="101"/>
      <c r="AK351" s="4"/>
      <c r="AL351" s="142"/>
      <c r="AM351" s="4"/>
      <c r="AN351" s="4"/>
      <c r="AO351" s="49"/>
    </row>
    <row r="352" spans="1:41" ht="15">
      <c r="A352" s="59" t="s">
        <v>169</v>
      </c>
      <c r="B352" s="4"/>
      <c r="C352" s="4"/>
      <c r="D352" s="4"/>
      <c r="E352" s="4"/>
      <c r="F352" s="4"/>
      <c r="G352" s="4"/>
      <c r="H352" s="4"/>
      <c r="I352" s="4"/>
      <c r="J352" s="4"/>
      <c r="K352" s="142"/>
      <c r="L352" s="4"/>
      <c r="M352" s="4"/>
      <c r="N352" s="4"/>
      <c r="O352" s="4"/>
      <c r="P352" s="4"/>
      <c r="Q352" s="4"/>
      <c r="R352" s="4"/>
      <c r="S352" s="6">
        <f t="shared" si="27"/>
        <v>0</v>
      </c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7"/>
      <c r="AJ352" s="101"/>
      <c r="AK352" s="4"/>
      <c r="AL352" s="142"/>
      <c r="AM352" s="4"/>
      <c r="AN352" s="4"/>
      <c r="AO352" s="49"/>
    </row>
    <row r="353" spans="1:41" ht="15">
      <c r="A353" s="59" t="s">
        <v>228</v>
      </c>
      <c r="B353" s="4"/>
      <c r="C353" s="4"/>
      <c r="D353" s="4"/>
      <c r="E353" s="4"/>
      <c r="F353" s="4"/>
      <c r="G353" s="4"/>
      <c r="H353" s="4"/>
      <c r="I353" s="4"/>
      <c r="J353" s="4"/>
      <c r="K353" s="142"/>
      <c r="L353" s="4"/>
      <c r="M353" s="4"/>
      <c r="N353" s="4"/>
      <c r="O353" s="4"/>
      <c r="P353" s="4"/>
      <c r="Q353" s="4"/>
      <c r="R353" s="4"/>
      <c r="S353" s="6">
        <f t="shared" si="27"/>
        <v>0</v>
      </c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7"/>
      <c r="AJ353" s="101"/>
      <c r="AK353" s="4"/>
      <c r="AL353" s="142"/>
      <c r="AM353" s="4"/>
      <c r="AN353" s="4"/>
      <c r="AO353" s="49"/>
    </row>
    <row r="354" spans="1:41" ht="15">
      <c r="A354" s="59" t="s">
        <v>229</v>
      </c>
      <c r="B354" s="4"/>
      <c r="C354" s="4"/>
      <c r="D354" s="4"/>
      <c r="E354" s="4"/>
      <c r="F354" s="4"/>
      <c r="G354" s="4"/>
      <c r="H354" s="4"/>
      <c r="I354" s="4"/>
      <c r="J354" s="4"/>
      <c r="K354" s="142"/>
      <c r="L354" s="4"/>
      <c r="M354" s="4"/>
      <c r="N354" s="4"/>
      <c r="O354" s="4"/>
      <c r="P354" s="4"/>
      <c r="Q354" s="4"/>
      <c r="R354" s="4"/>
      <c r="S354" s="6">
        <f t="shared" si="27"/>
        <v>0</v>
      </c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7"/>
      <c r="AJ354" s="101"/>
      <c r="AK354" s="4"/>
      <c r="AL354" s="142"/>
      <c r="AM354" s="4"/>
      <c r="AN354" s="4"/>
      <c r="AO354" s="49"/>
    </row>
    <row r="355" spans="1:41" ht="15">
      <c r="A355" s="61" t="s">
        <v>172</v>
      </c>
      <c r="B355" s="4"/>
      <c r="C355" s="4"/>
      <c r="D355" s="4"/>
      <c r="E355" s="4"/>
      <c r="F355" s="4"/>
      <c r="G355" s="4"/>
      <c r="H355" s="4"/>
      <c r="I355" s="4"/>
      <c r="J355" s="4"/>
      <c r="K355" s="142"/>
      <c r="L355" s="4"/>
      <c r="M355" s="4"/>
      <c r="N355" s="4"/>
      <c r="O355" s="4"/>
      <c r="P355" s="4"/>
      <c r="Q355" s="4"/>
      <c r="R355" s="4"/>
      <c r="S355" s="6">
        <f t="shared" si="27"/>
        <v>0</v>
      </c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7"/>
      <c r="AJ355" s="101"/>
      <c r="AK355" s="4"/>
      <c r="AL355" s="142"/>
      <c r="AM355" s="4"/>
      <c r="AN355" s="4"/>
      <c r="AO355" s="49"/>
    </row>
    <row r="356" spans="1:41" ht="15">
      <c r="A356" s="61" t="s">
        <v>173</v>
      </c>
      <c r="B356" s="4"/>
      <c r="C356" s="4"/>
      <c r="D356" s="4"/>
      <c r="E356" s="4"/>
      <c r="F356" s="4"/>
      <c r="G356" s="4"/>
      <c r="H356" s="4"/>
      <c r="I356" s="4"/>
      <c r="J356" s="4"/>
      <c r="K356" s="142"/>
      <c r="L356" s="4"/>
      <c r="M356" s="4"/>
      <c r="N356" s="4"/>
      <c r="O356" s="4"/>
      <c r="P356" s="4"/>
      <c r="Q356" s="4"/>
      <c r="R356" s="4"/>
      <c r="S356" s="6">
        <f t="shared" si="27"/>
        <v>0</v>
      </c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7"/>
      <c r="AJ356" s="101"/>
      <c r="AK356" s="4"/>
      <c r="AL356" s="142"/>
      <c r="AM356" s="4"/>
      <c r="AN356" s="4"/>
      <c r="AO356" s="49"/>
    </row>
    <row r="357" spans="1:41" ht="15">
      <c r="A357" s="59" t="s">
        <v>230</v>
      </c>
      <c r="B357" s="4"/>
      <c r="C357" s="4"/>
      <c r="D357" s="4"/>
      <c r="E357" s="4"/>
      <c r="F357" s="4"/>
      <c r="G357" s="4"/>
      <c r="H357" s="4"/>
      <c r="I357" s="4"/>
      <c r="J357" s="4"/>
      <c r="K357" s="142"/>
      <c r="L357" s="4"/>
      <c r="M357" s="4"/>
      <c r="N357" s="4"/>
      <c r="O357" s="4"/>
      <c r="P357" s="4"/>
      <c r="Q357" s="4"/>
      <c r="R357" s="4"/>
      <c r="S357" s="6">
        <f t="shared" si="27"/>
        <v>0</v>
      </c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7"/>
      <c r="AJ357" s="101"/>
      <c r="AK357" s="4"/>
      <c r="AL357" s="142"/>
      <c r="AM357" s="4"/>
      <c r="AN357" s="4"/>
      <c r="AO357" s="49"/>
    </row>
    <row r="358" spans="1:41" ht="15">
      <c r="A358" s="59" t="s">
        <v>231</v>
      </c>
      <c r="B358" s="4"/>
      <c r="C358" s="4"/>
      <c r="D358" s="4"/>
      <c r="E358" s="4"/>
      <c r="F358" s="4"/>
      <c r="G358" s="4"/>
      <c r="H358" s="4"/>
      <c r="I358" s="4"/>
      <c r="J358" s="4"/>
      <c r="K358" s="142"/>
      <c r="L358" s="4"/>
      <c r="M358" s="4"/>
      <c r="N358" s="4"/>
      <c r="O358" s="4"/>
      <c r="P358" s="4"/>
      <c r="Q358" s="4"/>
      <c r="R358" s="4"/>
      <c r="S358" s="6">
        <f t="shared" si="27"/>
        <v>0</v>
      </c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7"/>
      <c r="AJ358" s="101"/>
      <c r="AK358" s="4"/>
      <c r="AL358" s="142"/>
      <c r="AM358" s="4"/>
      <c r="AN358" s="4"/>
      <c r="AO358" s="49"/>
    </row>
    <row r="359" spans="1:41" ht="15">
      <c r="A359" s="59" t="s">
        <v>170</v>
      </c>
      <c r="B359" s="4"/>
      <c r="C359" s="4"/>
      <c r="D359" s="4"/>
      <c r="E359" s="4"/>
      <c r="F359" s="4"/>
      <c r="G359" s="4"/>
      <c r="H359" s="4"/>
      <c r="I359" s="4"/>
      <c r="J359" s="4"/>
      <c r="K359" s="142"/>
      <c r="L359" s="4"/>
      <c r="M359" s="4"/>
      <c r="N359" s="4"/>
      <c r="O359" s="4"/>
      <c r="P359" s="4"/>
      <c r="Q359" s="4"/>
      <c r="R359" s="4"/>
      <c r="S359" s="6">
        <f t="shared" si="27"/>
        <v>0</v>
      </c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7"/>
      <c r="AJ359" s="101"/>
      <c r="AK359" s="4"/>
      <c r="AL359" s="142"/>
      <c r="AM359" s="4"/>
      <c r="AN359" s="4"/>
      <c r="AO359" s="49"/>
    </row>
    <row r="360" spans="1:41" ht="15">
      <c r="A360" s="59" t="s">
        <v>171</v>
      </c>
      <c r="B360" s="4"/>
      <c r="C360" s="4"/>
      <c r="D360" s="4"/>
      <c r="E360" s="4"/>
      <c r="F360" s="4"/>
      <c r="G360" s="4"/>
      <c r="H360" s="4"/>
      <c r="I360" s="4"/>
      <c r="J360" s="4"/>
      <c r="K360" s="142"/>
      <c r="L360" s="4"/>
      <c r="M360" s="4"/>
      <c r="N360" s="4"/>
      <c r="O360" s="4"/>
      <c r="P360" s="4"/>
      <c r="Q360" s="4"/>
      <c r="R360" s="4"/>
      <c r="S360" s="6">
        <f t="shared" si="27"/>
        <v>0</v>
      </c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7"/>
      <c r="AJ360" s="101"/>
      <c r="AK360" s="4"/>
      <c r="AL360" s="142"/>
      <c r="AM360" s="4"/>
      <c r="AN360" s="4"/>
      <c r="AO360" s="49"/>
    </row>
    <row r="361" spans="1:41" ht="15">
      <c r="A361" s="59" t="s">
        <v>232</v>
      </c>
      <c r="B361" s="4"/>
      <c r="C361" s="4"/>
      <c r="D361" s="4"/>
      <c r="E361" s="4"/>
      <c r="F361" s="4"/>
      <c r="G361" s="4"/>
      <c r="H361" s="4"/>
      <c r="I361" s="4"/>
      <c r="J361" s="4"/>
      <c r="K361" s="142"/>
      <c r="L361" s="4"/>
      <c r="M361" s="4"/>
      <c r="N361" s="4"/>
      <c r="O361" s="4"/>
      <c r="P361" s="4"/>
      <c r="Q361" s="4"/>
      <c r="R361" s="4"/>
      <c r="S361" s="6">
        <f t="shared" si="27"/>
        <v>0</v>
      </c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7"/>
      <c r="AJ361" s="101"/>
      <c r="AK361" s="4"/>
      <c r="AL361" s="142"/>
      <c r="AM361" s="4"/>
      <c r="AN361" s="4"/>
      <c r="AO361" s="49"/>
    </row>
    <row r="362" spans="1:41" ht="15">
      <c r="A362" s="59" t="s">
        <v>233</v>
      </c>
      <c r="B362" s="4"/>
      <c r="C362" s="4"/>
      <c r="D362" s="4"/>
      <c r="E362" s="4"/>
      <c r="F362" s="4"/>
      <c r="G362" s="4"/>
      <c r="H362" s="4"/>
      <c r="I362" s="4"/>
      <c r="J362" s="4"/>
      <c r="K362" s="142"/>
      <c r="L362" s="4"/>
      <c r="M362" s="4"/>
      <c r="N362" s="4"/>
      <c r="O362" s="4"/>
      <c r="P362" s="4"/>
      <c r="Q362" s="4"/>
      <c r="R362" s="4"/>
      <c r="S362" s="6">
        <f t="shared" si="27"/>
        <v>0</v>
      </c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7"/>
      <c r="AJ362" s="101"/>
      <c r="AK362" s="4"/>
      <c r="AL362" s="142"/>
      <c r="AM362" s="4"/>
      <c r="AN362" s="4"/>
      <c r="AO362" s="49"/>
    </row>
    <row r="363" spans="1:41" ht="15">
      <c r="A363" s="61" t="s">
        <v>174</v>
      </c>
      <c r="B363" s="4"/>
      <c r="C363" s="4"/>
      <c r="D363" s="4"/>
      <c r="E363" s="4"/>
      <c r="F363" s="4"/>
      <c r="G363" s="4"/>
      <c r="H363" s="4"/>
      <c r="I363" s="4"/>
      <c r="J363" s="4"/>
      <c r="K363" s="142"/>
      <c r="L363" s="4"/>
      <c r="M363" s="4"/>
      <c r="N363" s="4"/>
      <c r="O363" s="4"/>
      <c r="P363" s="4"/>
      <c r="Q363" s="4"/>
      <c r="R363" s="4"/>
      <c r="S363" s="6">
        <f t="shared" si="27"/>
        <v>0</v>
      </c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7"/>
      <c r="AJ363" s="101"/>
      <c r="AK363" s="4"/>
      <c r="AL363" s="142"/>
      <c r="AM363" s="4"/>
      <c r="AN363" s="4"/>
      <c r="AO363" s="49"/>
    </row>
    <row r="364" spans="1:41" ht="15">
      <c r="A364" s="61" t="s">
        <v>175</v>
      </c>
      <c r="B364" s="4"/>
      <c r="C364" s="4"/>
      <c r="D364" s="4"/>
      <c r="E364" s="4"/>
      <c r="F364" s="4"/>
      <c r="G364" s="4"/>
      <c r="H364" s="4"/>
      <c r="I364" s="4"/>
      <c r="J364" s="4"/>
      <c r="K364" s="142"/>
      <c r="L364" s="4"/>
      <c r="M364" s="4"/>
      <c r="N364" s="4"/>
      <c r="O364" s="4"/>
      <c r="P364" s="4"/>
      <c r="Q364" s="4"/>
      <c r="R364" s="4"/>
      <c r="S364" s="6">
        <f t="shared" si="27"/>
        <v>0</v>
      </c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7"/>
      <c r="AJ364" s="101"/>
      <c r="AK364" s="4"/>
      <c r="AL364" s="142"/>
      <c r="AM364" s="4"/>
      <c r="AN364" s="4"/>
      <c r="AO364" s="49"/>
    </row>
    <row r="365" spans="1:41" ht="15">
      <c r="A365" s="61" t="s">
        <v>176</v>
      </c>
      <c r="B365" s="4"/>
      <c r="C365" s="4"/>
      <c r="D365" s="4"/>
      <c r="E365" s="4"/>
      <c r="F365" s="4"/>
      <c r="G365" s="4"/>
      <c r="H365" s="4"/>
      <c r="I365" s="4"/>
      <c r="J365" s="4"/>
      <c r="K365" s="142"/>
      <c r="L365" s="4"/>
      <c r="M365" s="4"/>
      <c r="N365" s="4"/>
      <c r="O365" s="4"/>
      <c r="P365" s="4"/>
      <c r="Q365" s="4"/>
      <c r="R365" s="4"/>
      <c r="S365" s="6">
        <f t="shared" si="27"/>
        <v>0</v>
      </c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7"/>
      <c r="AJ365" s="101"/>
      <c r="AK365" s="4"/>
      <c r="AL365" s="142"/>
      <c r="AM365" s="4"/>
      <c r="AN365" s="4"/>
      <c r="AO365" s="49"/>
    </row>
    <row r="366" spans="1:41" ht="15">
      <c r="A366" s="61" t="s">
        <v>177</v>
      </c>
      <c r="B366" s="4"/>
      <c r="C366" s="4"/>
      <c r="D366" s="4"/>
      <c r="E366" s="4"/>
      <c r="F366" s="4"/>
      <c r="G366" s="4"/>
      <c r="H366" s="4"/>
      <c r="I366" s="4"/>
      <c r="J366" s="4"/>
      <c r="K366" s="142"/>
      <c r="L366" s="4"/>
      <c r="M366" s="4"/>
      <c r="N366" s="4"/>
      <c r="O366" s="4"/>
      <c r="P366" s="4"/>
      <c r="Q366" s="4"/>
      <c r="R366" s="4"/>
      <c r="S366" s="6">
        <f t="shared" si="27"/>
        <v>0</v>
      </c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7"/>
      <c r="AJ366" s="101"/>
      <c r="AK366" s="4"/>
      <c r="AL366" s="142"/>
      <c r="AM366" s="4"/>
      <c r="AN366" s="4"/>
      <c r="AO366" s="49"/>
    </row>
    <row r="367" spans="1:41" ht="15">
      <c r="A367" s="59" t="s">
        <v>178</v>
      </c>
      <c r="B367" s="4"/>
      <c r="C367" s="4"/>
      <c r="D367" s="4"/>
      <c r="E367" s="4"/>
      <c r="F367" s="4"/>
      <c r="G367" s="4"/>
      <c r="H367" s="4"/>
      <c r="I367" s="4"/>
      <c r="J367" s="4"/>
      <c r="K367" s="142"/>
      <c r="L367" s="4"/>
      <c r="M367" s="4"/>
      <c r="N367" s="4"/>
      <c r="O367" s="4"/>
      <c r="P367" s="4"/>
      <c r="Q367" s="4"/>
      <c r="R367" s="4"/>
      <c r="S367" s="6">
        <f t="shared" si="27"/>
        <v>0</v>
      </c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7"/>
      <c r="AJ367" s="101"/>
      <c r="AK367" s="4"/>
      <c r="AL367" s="142"/>
      <c r="AM367" s="4"/>
      <c r="AN367" s="4"/>
      <c r="AO367" s="49"/>
    </row>
    <row r="368" spans="1:41" ht="15">
      <c r="A368" s="59" t="s">
        <v>179</v>
      </c>
      <c r="B368" s="4"/>
      <c r="C368" s="4"/>
      <c r="D368" s="4"/>
      <c r="E368" s="4"/>
      <c r="F368" s="4"/>
      <c r="G368" s="4"/>
      <c r="H368" s="4"/>
      <c r="I368" s="4"/>
      <c r="J368" s="4"/>
      <c r="K368" s="142"/>
      <c r="L368" s="4"/>
      <c r="M368" s="4"/>
      <c r="N368" s="4"/>
      <c r="O368" s="4"/>
      <c r="P368" s="4"/>
      <c r="Q368" s="4"/>
      <c r="R368" s="4"/>
      <c r="S368" s="6">
        <f t="shared" si="27"/>
        <v>0</v>
      </c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7"/>
      <c r="AJ368" s="101"/>
      <c r="AK368" s="4"/>
      <c r="AL368" s="142"/>
      <c r="AM368" s="4"/>
      <c r="AN368" s="4"/>
      <c r="AO368" s="49"/>
    </row>
    <row r="369" spans="1:41" ht="15">
      <c r="A369" s="59" t="s">
        <v>180</v>
      </c>
      <c r="B369" s="4"/>
      <c r="C369" s="4"/>
      <c r="D369" s="4"/>
      <c r="E369" s="4"/>
      <c r="F369" s="4"/>
      <c r="G369" s="4"/>
      <c r="H369" s="4"/>
      <c r="I369" s="4"/>
      <c r="J369" s="4"/>
      <c r="K369" s="142"/>
      <c r="L369" s="4"/>
      <c r="M369" s="4"/>
      <c r="N369" s="4"/>
      <c r="O369" s="4"/>
      <c r="P369" s="4"/>
      <c r="Q369" s="4"/>
      <c r="R369" s="4"/>
      <c r="S369" s="6">
        <f t="shared" si="27"/>
        <v>0</v>
      </c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7"/>
      <c r="AJ369" s="101"/>
      <c r="AK369" s="4"/>
      <c r="AL369" s="142"/>
      <c r="AM369" s="4"/>
      <c r="AN369" s="4"/>
      <c r="AO369" s="49"/>
    </row>
    <row r="370" spans="1:41" ht="15">
      <c r="A370" s="59" t="s">
        <v>181</v>
      </c>
      <c r="B370" s="4"/>
      <c r="C370" s="4"/>
      <c r="D370" s="4"/>
      <c r="E370" s="4"/>
      <c r="F370" s="4"/>
      <c r="G370" s="4"/>
      <c r="H370" s="4"/>
      <c r="I370" s="4"/>
      <c r="J370" s="4"/>
      <c r="K370" s="142"/>
      <c r="L370" s="4"/>
      <c r="M370" s="4"/>
      <c r="N370" s="4"/>
      <c r="O370" s="4"/>
      <c r="P370" s="4"/>
      <c r="Q370" s="4"/>
      <c r="R370" s="4"/>
      <c r="S370" s="6">
        <f t="shared" si="27"/>
        <v>0</v>
      </c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7"/>
      <c r="AJ370" s="101"/>
      <c r="AK370" s="4"/>
      <c r="AL370" s="142"/>
      <c r="AM370" s="4"/>
      <c r="AN370" s="4"/>
      <c r="AO370" s="49"/>
    </row>
    <row r="371" spans="1:41" ht="15">
      <c r="A371" s="59" t="s">
        <v>182</v>
      </c>
      <c r="B371" s="4"/>
      <c r="C371" s="4"/>
      <c r="D371" s="4"/>
      <c r="E371" s="4"/>
      <c r="F371" s="4"/>
      <c r="G371" s="4"/>
      <c r="H371" s="4"/>
      <c r="I371" s="4"/>
      <c r="J371" s="4"/>
      <c r="K371" s="142"/>
      <c r="L371" s="4"/>
      <c r="M371" s="4"/>
      <c r="N371" s="4"/>
      <c r="O371" s="4"/>
      <c r="P371" s="4"/>
      <c r="Q371" s="4"/>
      <c r="R371" s="4"/>
      <c r="S371" s="6">
        <f t="shared" si="27"/>
        <v>0</v>
      </c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7"/>
      <c r="AJ371" s="101"/>
      <c r="AK371" s="4"/>
      <c r="AL371" s="142"/>
      <c r="AM371" s="4"/>
      <c r="AN371" s="4"/>
      <c r="AO371" s="49"/>
    </row>
    <row r="372" spans="1:41" ht="15">
      <c r="A372" s="59" t="s">
        <v>183</v>
      </c>
      <c r="B372" s="4"/>
      <c r="C372" s="4"/>
      <c r="D372" s="4"/>
      <c r="E372" s="4"/>
      <c r="F372" s="4"/>
      <c r="G372" s="4"/>
      <c r="H372" s="4"/>
      <c r="I372" s="4"/>
      <c r="J372" s="4"/>
      <c r="K372" s="142"/>
      <c r="L372" s="4"/>
      <c r="M372" s="4"/>
      <c r="N372" s="4"/>
      <c r="O372" s="4"/>
      <c r="P372" s="4"/>
      <c r="Q372" s="4"/>
      <c r="R372" s="4"/>
      <c r="S372" s="6">
        <f t="shared" si="27"/>
        <v>0</v>
      </c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7"/>
      <c r="AJ372" s="101"/>
      <c r="AK372" s="4"/>
      <c r="AL372" s="142"/>
      <c r="AM372" s="4"/>
      <c r="AN372" s="4"/>
      <c r="AO372" s="49"/>
    </row>
    <row r="373" spans="1:41" ht="15">
      <c r="A373" s="59" t="s">
        <v>184</v>
      </c>
      <c r="B373" s="4"/>
      <c r="C373" s="4"/>
      <c r="D373" s="4"/>
      <c r="E373" s="4"/>
      <c r="F373" s="4"/>
      <c r="G373" s="4"/>
      <c r="H373" s="4"/>
      <c r="I373" s="4"/>
      <c r="J373" s="4"/>
      <c r="K373" s="142"/>
      <c r="L373" s="4"/>
      <c r="M373" s="4"/>
      <c r="N373" s="4"/>
      <c r="O373" s="4"/>
      <c r="P373" s="4"/>
      <c r="Q373" s="4"/>
      <c r="R373" s="4"/>
      <c r="S373" s="6">
        <f t="shared" si="27"/>
        <v>0</v>
      </c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7"/>
      <c r="AJ373" s="101"/>
      <c r="AK373" s="4"/>
      <c r="AL373" s="142"/>
      <c r="AM373" s="4"/>
      <c r="AN373" s="4"/>
      <c r="AO373" s="49"/>
    </row>
    <row r="374" spans="1:41" ht="15">
      <c r="A374" s="59" t="s">
        <v>185</v>
      </c>
      <c r="B374" s="4"/>
      <c r="C374" s="4"/>
      <c r="D374" s="4"/>
      <c r="E374" s="4"/>
      <c r="F374" s="4"/>
      <c r="G374" s="4"/>
      <c r="H374" s="4"/>
      <c r="I374" s="4"/>
      <c r="J374" s="4"/>
      <c r="K374" s="5"/>
      <c r="L374" s="4"/>
      <c r="M374" s="4"/>
      <c r="N374" s="4"/>
      <c r="O374" s="4"/>
      <c r="P374" s="4"/>
      <c r="Q374" s="4"/>
      <c r="R374" s="4"/>
      <c r="S374" s="6">
        <f t="shared" si="27"/>
        <v>0</v>
      </c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7"/>
      <c r="AJ374" s="101"/>
      <c r="AK374" s="4"/>
      <c r="AL374" s="142"/>
      <c r="AM374" s="4"/>
      <c r="AN374" s="4"/>
      <c r="AO374" s="49"/>
    </row>
    <row r="375" spans="1:41" ht="15">
      <c r="A375" s="62" t="s">
        <v>73</v>
      </c>
      <c r="B375" s="8">
        <f aca="true" t="shared" si="28" ref="B375:O375">SUM(B341:B374)</f>
        <v>0</v>
      </c>
      <c r="C375" s="8">
        <f t="shared" si="28"/>
        <v>0</v>
      </c>
      <c r="D375" s="8">
        <f t="shared" si="28"/>
        <v>0</v>
      </c>
      <c r="E375" s="8">
        <f t="shared" si="28"/>
        <v>0</v>
      </c>
      <c r="F375" s="8">
        <f t="shared" si="28"/>
        <v>0</v>
      </c>
      <c r="G375" s="8">
        <f t="shared" si="28"/>
        <v>0</v>
      </c>
      <c r="H375" s="8">
        <f t="shared" si="28"/>
        <v>0</v>
      </c>
      <c r="I375" s="8">
        <f t="shared" si="28"/>
        <v>0</v>
      </c>
      <c r="J375" s="8">
        <f t="shared" si="28"/>
        <v>0</v>
      </c>
      <c r="K375" s="8">
        <f t="shared" si="28"/>
        <v>0</v>
      </c>
      <c r="L375" s="8">
        <f t="shared" si="28"/>
        <v>0</v>
      </c>
      <c r="M375" s="8">
        <f t="shared" si="28"/>
        <v>0</v>
      </c>
      <c r="N375" s="8">
        <f t="shared" si="28"/>
        <v>0</v>
      </c>
      <c r="O375" s="8">
        <f t="shared" si="28"/>
        <v>0</v>
      </c>
      <c r="P375" s="9"/>
      <c r="Q375" s="9"/>
      <c r="R375" s="9"/>
      <c r="S375" s="6">
        <f>SUM(B375:J375,L375:O375)</f>
        <v>0</v>
      </c>
      <c r="T375" s="8">
        <f aca="true" t="shared" si="29" ref="T375:AN375">SUM(T341:T374)</f>
        <v>0</v>
      </c>
      <c r="U375" s="8">
        <f t="shared" si="29"/>
        <v>0</v>
      </c>
      <c r="V375" s="8">
        <f t="shared" si="29"/>
        <v>0</v>
      </c>
      <c r="W375" s="8">
        <f t="shared" si="29"/>
        <v>0</v>
      </c>
      <c r="X375" s="8">
        <f t="shared" si="29"/>
        <v>0</v>
      </c>
      <c r="Y375" s="8">
        <f t="shared" si="29"/>
        <v>0</v>
      </c>
      <c r="Z375" s="8">
        <f t="shared" si="29"/>
        <v>0</v>
      </c>
      <c r="AA375" s="8">
        <f t="shared" si="29"/>
        <v>0</v>
      </c>
      <c r="AB375" s="8">
        <f t="shared" si="29"/>
        <v>0</v>
      </c>
      <c r="AC375" s="8">
        <f t="shared" si="29"/>
        <v>0</v>
      </c>
      <c r="AD375" s="8">
        <f t="shared" si="29"/>
        <v>0</v>
      </c>
      <c r="AE375" s="8">
        <f t="shared" si="29"/>
        <v>0</v>
      </c>
      <c r="AF375" s="8">
        <f t="shared" si="29"/>
        <v>0</v>
      </c>
      <c r="AG375" s="9"/>
      <c r="AH375" s="9"/>
      <c r="AI375" s="102"/>
      <c r="AJ375" s="100">
        <f t="shared" si="29"/>
        <v>0</v>
      </c>
      <c r="AK375" s="8">
        <f t="shared" si="29"/>
        <v>0</v>
      </c>
      <c r="AL375" s="8">
        <f t="shared" si="29"/>
        <v>0</v>
      </c>
      <c r="AM375" s="8">
        <f t="shared" si="29"/>
        <v>0</v>
      </c>
      <c r="AN375" s="8">
        <f t="shared" si="29"/>
        <v>0</v>
      </c>
      <c r="AO375" s="49"/>
    </row>
    <row r="376" spans="1:41" ht="15.75" thickBot="1">
      <c r="A376" s="98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6"/>
    </row>
    <row r="377" spans="1:41" ht="15">
      <c r="A377" s="149"/>
      <c r="B377" s="150"/>
      <c r="C377" s="150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  <c r="AA377" s="151"/>
      <c r="AB377" s="151"/>
      <c r="AC377" s="151"/>
      <c r="AD377" s="151"/>
      <c r="AE377" s="151"/>
      <c r="AF377" s="151"/>
      <c r="AG377" s="151"/>
      <c r="AH377" s="151"/>
      <c r="AI377" s="151"/>
      <c r="AJ377" s="150"/>
      <c r="AK377" s="150"/>
      <c r="AL377" s="150"/>
      <c r="AM377" s="150"/>
      <c r="AN377" s="150"/>
      <c r="AO377" s="167"/>
    </row>
    <row r="378" spans="1:41" ht="15.75">
      <c r="A378" s="152" t="s">
        <v>240</v>
      </c>
      <c r="B378" s="150"/>
      <c r="C378" s="150"/>
      <c r="D378" s="150"/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  <c r="AA378" s="150"/>
      <c r="AB378" s="150"/>
      <c r="AC378" s="150"/>
      <c r="AD378" s="150"/>
      <c r="AE378" s="150"/>
      <c r="AF378" s="150"/>
      <c r="AG378" s="150"/>
      <c r="AH378" s="150"/>
      <c r="AI378" s="150"/>
      <c r="AJ378" s="150"/>
      <c r="AK378" s="150"/>
      <c r="AL378" s="150"/>
      <c r="AM378" s="150"/>
      <c r="AN378" s="150"/>
      <c r="AO378" s="167"/>
    </row>
    <row r="379" spans="1:41" ht="15.75">
      <c r="A379" s="152" t="s">
        <v>241</v>
      </c>
      <c r="B379" s="150"/>
      <c r="C379" s="150"/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  <c r="AA379" s="150"/>
      <c r="AB379" s="150"/>
      <c r="AC379" s="150"/>
      <c r="AD379" s="150"/>
      <c r="AE379" s="150"/>
      <c r="AF379" s="150"/>
      <c r="AG379" s="150"/>
      <c r="AH379" s="150"/>
      <c r="AI379" s="150"/>
      <c r="AJ379" s="150"/>
      <c r="AK379" s="150"/>
      <c r="AL379" s="150"/>
      <c r="AM379" s="150"/>
      <c r="AN379" s="150"/>
      <c r="AO379" s="167"/>
    </row>
    <row r="380" spans="1:41" ht="16.5" thickBot="1">
      <c r="A380" s="152"/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0"/>
      <c r="T380" s="150"/>
      <c r="U380" s="150"/>
      <c r="V380" s="150"/>
      <c r="W380" s="150"/>
      <c r="X380" s="150"/>
      <c r="Y380" s="150"/>
      <c r="Z380" s="150"/>
      <c r="AA380" s="150"/>
      <c r="AB380" s="150"/>
      <c r="AC380" s="150"/>
      <c r="AD380" s="150"/>
      <c r="AE380" s="150"/>
      <c r="AF380" s="150"/>
      <c r="AG380" s="150"/>
      <c r="AH380" s="150"/>
      <c r="AI380" s="150"/>
      <c r="AJ380" s="150"/>
      <c r="AK380" s="150"/>
      <c r="AL380" s="150"/>
      <c r="AM380" s="150"/>
      <c r="AN380" s="150"/>
      <c r="AO380" s="167"/>
    </row>
    <row r="381" spans="1:41" ht="25.5" customHeight="1" thickBot="1" thickTop="1">
      <c r="A381" s="148" t="s">
        <v>249</v>
      </c>
      <c r="B381" s="250" t="s">
        <v>270</v>
      </c>
      <c r="C381" s="250"/>
      <c r="D381" s="250"/>
      <c r="E381" s="250"/>
      <c r="F381" s="250"/>
      <c r="G381" s="250"/>
      <c r="H381" s="250"/>
      <c r="I381" s="250"/>
      <c r="J381" s="250"/>
      <c r="K381" s="250"/>
      <c r="L381" s="250"/>
      <c r="M381" s="250"/>
      <c r="N381" s="250"/>
      <c r="O381" s="250"/>
      <c r="P381" s="250"/>
      <c r="Q381" s="250"/>
      <c r="R381" s="250"/>
      <c r="S381" s="250"/>
      <c r="T381" s="250"/>
      <c r="U381" s="250"/>
      <c r="V381" s="250"/>
      <c r="W381" s="250"/>
      <c r="X381" s="250"/>
      <c r="Y381" s="250"/>
      <c r="Z381" s="250"/>
      <c r="AA381" s="250"/>
      <c r="AB381" s="250"/>
      <c r="AC381" s="250"/>
      <c r="AD381" s="250"/>
      <c r="AE381" s="250"/>
      <c r="AF381" s="250"/>
      <c r="AG381" s="250"/>
      <c r="AH381" s="250"/>
      <c r="AI381" s="251"/>
      <c r="AJ381" s="205" t="s">
        <v>10</v>
      </c>
      <c r="AK381" s="206"/>
      <c r="AL381" s="206"/>
      <c r="AM381" s="206"/>
      <c r="AN381" s="207"/>
      <c r="AO381" s="166"/>
    </row>
    <row r="382" spans="1:41" ht="37.5" customHeight="1" thickBot="1" thickTop="1">
      <c r="A382" s="153"/>
      <c r="B382" s="208" t="s">
        <v>12</v>
      </c>
      <c r="C382" s="209"/>
      <c r="D382" s="209"/>
      <c r="E382" s="209"/>
      <c r="F382" s="209"/>
      <c r="G382" s="209"/>
      <c r="H382" s="209"/>
      <c r="I382" s="209"/>
      <c r="J382" s="209"/>
      <c r="K382" s="209"/>
      <c r="L382" s="209"/>
      <c r="M382" s="209"/>
      <c r="N382" s="209"/>
      <c r="O382" s="209"/>
      <c r="P382" s="209"/>
      <c r="Q382" s="209"/>
      <c r="R382" s="209"/>
      <c r="S382" s="104" t="s">
        <v>13</v>
      </c>
      <c r="T382" s="210" t="s">
        <v>14</v>
      </c>
      <c r="U382" s="211"/>
      <c r="V382" s="211"/>
      <c r="W382" s="211"/>
      <c r="X382" s="211"/>
      <c r="Y382" s="211"/>
      <c r="Z382" s="211"/>
      <c r="AA382" s="211"/>
      <c r="AB382" s="211"/>
      <c r="AC382" s="211"/>
      <c r="AD382" s="211"/>
      <c r="AE382" s="211"/>
      <c r="AF382" s="211"/>
      <c r="AG382" s="211"/>
      <c r="AH382" s="211"/>
      <c r="AI382" s="230"/>
      <c r="AJ382" s="212" t="s">
        <v>15</v>
      </c>
      <c r="AK382" s="213"/>
      <c r="AL382" s="214"/>
      <c r="AM382" s="215" t="s">
        <v>16</v>
      </c>
      <c r="AN382" s="216"/>
      <c r="AO382" s="166"/>
    </row>
    <row r="383" spans="1:41" ht="31.5" customHeight="1">
      <c r="A383" s="172" t="s">
        <v>242</v>
      </c>
      <c r="B383" s="219" t="s">
        <v>17</v>
      </c>
      <c r="C383" s="220"/>
      <c r="D383" s="220"/>
      <c r="E383" s="220"/>
      <c r="F383" s="220"/>
      <c r="G383" s="220"/>
      <c r="H383" s="220"/>
      <c r="I383" s="220"/>
      <c r="J383" s="221"/>
      <c r="K383" s="105" t="s">
        <v>18</v>
      </c>
      <c r="L383" s="222" t="s">
        <v>19</v>
      </c>
      <c r="M383" s="223"/>
      <c r="N383" s="224" t="s">
        <v>20</v>
      </c>
      <c r="O383" s="225"/>
      <c r="P383" s="226" t="s">
        <v>21</v>
      </c>
      <c r="Q383" s="227"/>
      <c r="R383" s="228"/>
      <c r="S383" s="106" t="s">
        <v>22</v>
      </c>
      <c r="T383" s="229" t="s">
        <v>17</v>
      </c>
      <c r="U383" s="220"/>
      <c r="V383" s="220"/>
      <c r="W383" s="220"/>
      <c r="X383" s="220"/>
      <c r="Y383" s="220"/>
      <c r="Z383" s="220"/>
      <c r="AA383" s="220"/>
      <c r="AB383" s="221"/>
      <c r="AC383" s="222" t="s">
        <v>19</v>
      </c>
      <c r="AD383" s="223"/>
      <c r="AE383" s="224" t="s">
        <v>20</v>
      </c>
      <c r="AF383" s="225"/>
      <c r="AG383" s="226" t="s">
        <v>21</v>
      </c>
      <c r="AH383" s="227"/>
      <c r="AI383" s="228"/>
      <c r="AJ383" s="231" t="s">
        <v>23</v>
      </c>
      <c r="AK383" s="233" t="s">
        <v>21</v>
      </c>
      <c r="AL383" s="122" t="s">
        <v>18</v>
      </c>
      <c r="AM383" s="231" t="s">
        <v>23</v>
      </c>
      <c r="AN383" s="217" t="s">
        <v>21</v>
      </c>
      <c r="AO383" s="166"/>
    </row>
    <row r="384" spans="1:41" ht="56.25" customHeight="1" thickBot="1">
      <c r="A384" s="153"/>
      <c r="B384" s="107" t="s">
        <v>24</v>
      </c>
      <c r="C384" s="108" t="s">
        <v>25</v>
      </c>
      <c r="D384" s="108" t="s">
        <v>26</v>
      </c>
      <c r="E384" s="108" t="s">
        <v>27</v>
      </c>
      <c r="F384" s="108" t="s">
        <v>28</v>
      </c>
      <c r="G384" s="108" t="s">
        <v>29</v>
      </c>
      <c r="H384" s="109" t="s">
        <v>30</v>
      </c>
      <c r="I384" s="110" t="s">
        <v>31</v>
      </c>
      <c r="J384" s="190" t="s">
        <v>32</v>
      </c>
      <c r="K384" s="112" t="s">
        <v>33</v>
      </c>
      <c r="L384" s="113" t="s">
        <v>34</v>
      </c>
      <c r="M384" s="111" t="s">
        <v>35</v>
      </c>
      <c r="N384" s="115" t="s">
        <v>36</v>
      </c>
      <c r="O384" s="115" t="s">
        <v>37</v>
      </c>
      <c r="P384" s="119" t="s">
        <v>38</v>
      </c>
      <c r="Q384" s="120" t="s">
        <v>39</v>
      </c>
      <c r="R384" s="120" t="s">
        <v>40</v>
      </c>
      <c r="S384" s="114" t="s">
        <v>41</v>
      </c>
      <c r="T384" s="108" t="s">
        <v>24</v>
      </c>
      <c r="U384" s="108" t="s">
        <v>25</v>
      </c>
      <c r="V384" s="108" t="s">
        <v>26</v>
      </c>
      <c r="W384" s="108" t="s">
        <v>27</v>
      </c>
      <c r="X384" s="108" t="s">
        <v>28</v>
      </c>
      <c r="Y384" s="108" t="s">
        <v>29</v>
      </c>
      <c r="Z384" s="109" t="s">
        <v>30</v>
      </c>
      <c r="AA384" s="110" t="s">
        <v>31</v>
      </c>
      <c r="AB384" s="190" t="s">
        <v>32</v>
      </c>
      <c r="AC384" s="113" t="s">
        <v>34</v>
      </c>
      <c r="AD384" s="113" t="s">
        <v>35</v>
      </c>
      <c r="AE384" s="115" t="s">
        <v>36</v>
      </c>
      <c r="AF384" s="115" t="s">
        <v>37</v>
      </c>
      <c r="AG384" s="18" t="s">
        <v>38</v>
      </c>
      <c r="AH384" s="19" t="s">
        <v>39</v>
      </c>
      <c r="AI384" s="19" t="s">
        <v>40</v>
      </c>
      <c r="AJ384" s="232"/>
      <c r="AK384" s="234"/>
      <c r="AL384" s="192" t="s">
        <v>33</v>
      </c>
      <c r="AM384" s="232"/>
      <c r="AN384" s="218"/>
      <c r="AO384" s="165"/>
    </row>
    <row r="385" spans="1:41" ht="16.5" thickTop="1">
      <c r="A385" s="152" t="s">
        <v>42</v>
      </c>
      <c r="B385" s="151"/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  <c r="X385" s="151"/>
      <c r="Y385" s="151"/>
      <c r="Z385" s="151"/>
      <c r="AA385" s="151"/>
      <c r="AB385" s="151"/>
      <c r="AC385" s="151"/>
      <c r="AD385" s="151"/>
      <c r="AE385" s="151"/>
      <c r="AF385" s="151"/>
      <c r="AG385" s="151"/>
      <c r="AH385" s="151"/>
      <c r="AI385" s="151"/>
      <c r="AJ385" s="174"/>
      <c r="AK385" s="174"/>
      <c r="AL385" s="174"/>
      <c r="AM385" s="174"/>
      <c r="AN385" s="174"/>
      <c r="AO385" s="165"/>
    </row>
    <row r="386" spans="1:41" ht="15">
      <c r="A386" s="164" t="s">
        <v>45</v>
      </c>
      <c r="B386" s="147"/>
      <c r="C386" s="155"/>
      <c r="D386" s="155"/>
      <c r="E386" s="155"/>
      <c r="F386" s="155"/>
      <c r="G386" s="155"/>
      <c r="H386" s="155"/>
      <c r="I386" s="155"/>
      <c r="J386" s="155"/>
      <c r="K386" s="156"/>
      <c r="L386" s="157"/>
      <c r="M386" s="158"/>
      <c r="N386" s="158"/>
      <c r="O386" s="158"/>
      <c r="P386" s="158"/>
      <c r="Q386" s="159"/>
      <c r="R386" s="159"/>
      <c r="S386" s="160">
        <f>SUM(B386:J386,L386:O386)</f>
        <v>0</v>
      </c>
      <c r="T386" s="161"/>
      <c r="U386" s="161"/>
      <c r="V386" s="161"/>
      <c r="W386" s="161"/>
      <c r="X386" s="162"/>
      <c r="Y386" s="158"/>
      <c r="Z386" s="158"/>
      <c r="AA386" s="158"/>
      <c r="AB386" s="158"/>
      <c r="AC386" s="158"/>
      <c r="AD386" s="158"/>
      <c r="AE386" s="158"/>
      <c r="AF386" s="158"/>
      <c r="AG386" s="158"/>
      <c r="AH386" s="158"/>
      <c r="AI386" s="158"/>
      <c r="AJ386" s="171"/>
      <c r="AK386" s="116"/>
      <c r="AL386" s="116"/>
      <c r="AM386" s="116"/>
      <c r="AN386" s="116"/>
      <c r="AO386" s="165"/>
    </row>
    <row r="387" spans="1:41" ht="15">
      <c r="A387" s="164" t="s">
        <v>46</v>
      </c>
      <c r="B387" s="147"/>
      <c r="C387" s="188"/>
      <c r="D387" s="188"/>
      <c r="E387" s="188"/>
      <c r="F387" s="188"/>
      <c r="G387" s="188"/>
      <c r="H387" s="188"/>
      <c r="I387" s="188"/>
      <c r="J387" s="188"/>
      <c r="K387" s="189"/>
      <c r="L387" s="187"/>
      <c r="M387" s="186"/>
      <c r="N387" s="186"/>
      <c r="O387" s="186"/>
      <c r="P387" s="186"/>
      <c r="Q387" s="185"/>
      <c r="R387" s="185"/>
      <c r="S387" s="160">
        <f aca="true" t="shared" si="30" ref="S387:S413">SUM(B387:J387,L387:O387)</f>
        <v>0</v>
      </c>
      <c r="T387" s="184"/>
      <c r="U387" s="184"/>
      <c r="V387" s="184"/>
      <c r="W387" s="184"/>
      <c r="X387" s="183"/>
      <c r="Y387" s="186"/>
      <c r="Z387" s="186"/>
      <c r="AA387" s="186"/>
      <c r="AB387" s="186"/>
      <c r="AC387" s="186"/>
      <c r="AD387" s="186"/>
      <c r="AE387" s="186"/>
      <c r="AF387" s="186"/>
      <c r="AG387" s="186"/>
      <c r="AH387" s="186"/>
      <c r="AI387" s="186"/>
      <c r="AJ387" s="171"/>
      <c r="AK387" s="116"/>
      <c r="AL387" s="116"/>
      <c r="AM387" s="116"/>
      <c r="AN387" s="116"/>
      <c r="AO387" s="165"/>
    </row>
    <row r="388" spans="1:41" ht="15">
      <c r="A388" s="164" t="s">
        <v>47</v>
      </c>
      <c r="B388" s="147"/>
      <c r="C388" s="188"/>
      <c r="D388" s="188"/>
      <c r="E388" s="188"/>
      <c r="F388" s="188"/>
      <c r="G388" s="188"/>
      <c r="H388" s="188"/>
      <c r="I388" s="188"/>
      <c r="J388" s="188"/>
      <c r="K388" s="189"/>
      <c r="L388" s="187"/>
      <c r="M388" s="186"/>
      <c r="N388" s="186"/>
      <c r="O388" s="186"/>
      <c r="P388" s="186"/>
      <c r="Q388" s="185"/>
      <c r="R388" s="185"/>
      <c r="S388" s="160">
        <f t="shared" si="30"/>
        <v>0</v>
      </c>
      <c r="T388" s="184"/>
      <c r="U388" s="184"/>
      <c r="V388" s="184"/>
      <c r="W388" s="184"/>
      <c r="X388" s="183"/>
      <c r="Y388" s="186"/>
      <c r="Z388" s="186"/>
      <c r="AA388" s="186"/>
      <c r="AB388" s="186"/>
      <c r="AC388" s="186"/>
      <c r="AD388" s="186"/>
      <c r="AE388" s="186"/>
      <c r="AF388" s="186"/>
      <c r="AG388" s="186"/>
      <c r="AH388" s="186"/>
      <c r="AI388" s="186"/>
      <c r="AJ388" s="171"/>
      <c r="AK388" s="116"/>
      <c r="AL388" s="116"/>
      <c r="AM388" s="116"/>
      <c r="AN388" s="116"/>
      <c r="AO388" s="165"/>
    </row>
    <row r="389" spans="1:41" ht="15">
      <c r="A389" s="164" t="s">
        <v>48</v>
      </c>
      <c r="B389" s="147"/>
      <c r="C389" s="188"/>
      <c r="D389" s="188"/>
      <c r="E389" s="188"/>
      <c r="F389" s="188"/>
      <c r="G389" s="188"/>
      <c r="H389" s="188"/>
      <c r="I389" s="188"/>
      <c r="J389" s="188"/>
      <c r="K389" s="189"/>
      <c r="L389" s="187"/>
      <c r="M389" s="186"/>
      <c r="N389" s="186"/>
      <c r="O389" s="186"/>
      <c r="P389" s="186"/>
      <c r="Q389" s="185"/>
      <c r="R389" s="185"/>
      <c r="S389" s="160">
        <f t="shared" si="30"/>
        <v>0</v>
      </c>
      <c r="T389" s="184"/>
      <c r="U389" s="184"/>
      <c r="V389" s="184"/>
      <c r="W389" s="184"/>
      <c r="X389" s="183"/>
      <c r="Y389" s="186"/>
      <c r="Z389" s="186"/>
      <c r="AA389" s="186"/>
      <c r="AB389" s="186"/>
      <c r="AC389" s="186"/>
      <c r="AD389" s="186"/>
      <c r="AE389" s="186"/>
      <c r="AF389" s="186"/>
      <c r="AG389" s="186"/>
      <c r="AH389" s="186"/>
      <c r="AI389" s="186"/>
      <c r="AJ389" s="171"/>
      <c r="AK389" s="116"/>
      <c r="AL389" s="116"/>
      <c r="AM389" s="116"/>
      <c r="AN389" s="116"/>
      <c r="AO389" s="165"/>
    </row>
    <row r="390" spans="1:41" ht="15">
      <c r="A390" s="164" t="s">
        <v>49</v>
      </c>
      <c r="B390" s="147"/>
      <c r="C390" s="188"/>
      <c r="D390" s="188"/>
      <c r="E390" s="188"/>
      <c r="F390" s="188"/>
      <c r="G390" s="188"/>
      <c r="H390" s="188"/>
      <c r="I390" s="188"/>
      <c r="J390" s="188"/>
      <c r="K390" s="189"/>
      <c r="L390" s="187"/>
      <c r="M390" s="186"/>
      <c r="N390" s="186"/>
      <c r="O390" s="186"/>
      <c r="P390" s="186"/>
      <c r="Q390" s="185"/>
      <c r="R390" s="185"/>
      <c r="S390" s="160">
        <f t="shared" si="30"/>
        <v>0</v>
      </c>
      <c r="T390" s="184"/>
      <c r="U390" s="184"/>
      <c r="V390" s="184"/>
      <c r="W390" s="184"/>
      <c r="X390" s="183"/>
      <c r="Y390" s="186"/>
      <c r="Z390" s="186"/>
      <c r="AA390" s="186"/>
      <c r="AB390" s="186"/>
      <c r="AC390" s="186"/>
      <c r="AD390" s="186"/>
      <c r="AE390" s="186"/>
      <c r="AF390" s="186"/>
      <c r="AG390" s="186"/>
      <c r="AH390" s="186"/>
      <c r="AI390" s="186"/>
      <c r="AJ390" s="171"/>
      <c r="AK390" s="116"/>
      <c r="AL390" s="116"/>
      <c r="AM390" s="116"/>
      <c r="AN390" s="116"/>
      <c r="AO390" s="165"/>
    </row>
    <row r="391" spans="1:41" ht="15">
      <c r="A391" s="164" t="s">
        <v>50</v>
      </c>
      <c r="B391" s="147"/>
      <c r="C391" s="188"/>
      <c r="D391" s="188"/>
      <c r="E391" s="188"/>
      <c r="F391" s="188"/>
      <c r="G391" s="188"/>
      <c r="H391" s="188"/>
      <c r="I391" s="188"/>
      <c r="J391" s="188"/>
      <c r="K391" s="189"/>
      <c r="L391" s="187"/>
      <c r="M391" s="186"/>
      <c r="N391" s="186"/>
      <c r="O391" s="186"/>
      <c r="P391" s="186"/>
      <c r="Q391" s="185"/>
      <c r="R391" s="185"/>
      <c r="S391" s="160">
        <f t="shared" si="30"/>
        <v>0</v>
      </c>
      <c r="T391" s="184"/>
      <c r="U391" s="184"/>
      <c r="V391" s="184"/>
      <c r="W391" s="184"/>
      <c r="X391" s="183"/>
      <c r="Y391" s="186"/>
      <c r="Z391" s="186"/>
      <c r="AA391" s="186"/>
      <c r="AB391" s="186"/>
      <c r="AC391" s="186"/>
      <c r="AD391" s="186"/>
      <c r="AE391" s="186"/>
      <c r="AF391" s="186"/>
      <c r="AG391" s="186"/>
      <c r="AH391" s="186"/>
      <c r="AI391" s="186"/>
      <c r="AJ391" s="171"/>
      <c r="AK391" s="116"/>
      <c r="AL391" s="116"/>
      <c r="AM391" s="116"/>
      <c r="AN391" s="116"/>
      <c r="AO391" s="165"/>
    </row>
    <row r="392" spans="1:41" ht="15">
      <c r="A392" s="164" t="s">
        <v>250</v>
      </c>
      <c r="B392" s="147"/>
      <c r="C392" s="188"/>
      <c r="D392" s="188"/>
      <c r="E392" s="188"/>
      <c r="F392" s="188"/>
      <c r="G392" s="188"/>
      <c r="H392" s="188"/>
      <c r="I392" s="188"/>
      <c r="J392" s="188"/>
      <c r="K392" s="189"/>
      <c r="L392" s="187"/>
      <c r="M392" s="186"/>
      <c r="N392" s="186"/>
      <c r="O392" s="186"/>
      <c r="P392" s="186"/>
      <c r="Q392" s="185"/>
      <c r="R392" s="185"/>
      <c r="S392" s="160">
        <f t="shared" si="30"/>
        <v>0</v>
      </c>
      <c r="T392" s="184"/>
      <c r="U392" s="184"/>
      <c r="V392" s="184"/>
      <c r="W392" s="184"/>
      <c r="X392" s="183"/>
      <c r="Y392" s="186"/>
      <c r="Z392" s="186"/>
      <c r="AA392" s="186"/>
      <c r="AB392" s="186"/>
      <c r="AC392" s="186"/>
      <c r="AD392" s="186"/>
      <c r="AE392" s="186"/>
      <c r="AF392" s="186"/>
      <c r="AG392" s="186"/>
      <c r="AH392" s="186"/>
      <c r="AI392" s="186"/>
      <c r="AJ392" s="171"/>
      <c r="AK392" s="116"/>
      <c r="AL392" s="116"/>
      <c r="AM392" s="116"/>
      <c r="AN392" s="116"/>
      <c r="AO392" s="165"/>
    </row>
    <row r="393" spans="1:41" ht="15">
      <c r="A393" s="164" t="s">
        <v>251</v>
      </c>
      <c r="B393" s="147"/>
      <c r="C393" s="188"/>
      <c r="D393" s="188"/>
      <c r="E393" s="188"/>
      <c r="F393" s="188"/>
      <c r="G393" s="188"/>
      <c r="H393" s="188"/>
      <c r="I393" s="188"/>
      <c r="J393" s="188"/>
      <c r="K393" s="189"/>
      <c r="L393" s="187"/>
      <c r="M393" s="186"/>
      <c r="N393" s="186"/>
      <c r="O393" s="186"/>
      <c r="P393" s="186"/>
      <c r="Q393" s="185"/>
      <c r="R393" s="185"/>
      <c r="S393" s="160">
        <f t="shared" si="30"/>
        <v>0</v>
      </c>
      <c r="T393" s="184"/>
      <c r="U393" s="184"/>
      <c r="V393" s="184"/>
      <c r="W393" s="184"/>
      <c r="X393" s="183"/>
      <c r="Y393" s="186"/>
      <c r="Z393" s="186"/>
      <c r="AA393" s="186"/>
      <c r="AB393" s="186"/>
      <c r="AC393" s="186"/>
      <c r="AD393" s="186"/>
      <c r="AE393" s="186"/>
      <c r="AF393" s="186"/>
      <c r="AG393" s="186"/>
      <c r="AH393" s="186"/>
      <c r="AI393" s="186"/>
      <c r="AJ393" s="171"/>
      <c r="AK393" s="116"/>
      <c r="AL393" s="116"/>
      <c r="AM393" s="116"/>
      <c r="AN393" s="116"/>
      <c r="AO393" s="165"/>
    </row>
    <row r="394" spans="1:41" ht="15">
      <c r="A394" s="164" t="s">
        <v>53</v>
      </c>
      <c r="B394" s="147"/>
      <c r="C394" s="188"/>
      <c r="D394" s="188"/>
      <c r="E394" s="188"/>
      <c r="F394" s="188"/>
      <c r="G394" s="188"/>
      <c r="H394" s="188"/>
      <c r="I394" s="188"/>
      <c r="J394" s="188"/>
      <c r="K394" s="189"/>
      <c r="L394" s="187"/>
      <c r="M394" s="186"/>
      <c r="N394" s="186"/>
      <c r="O394" s="186"/>
      <c r="P394" s="186"/>
      <c r="Q394" s="185"/>
      <c r="R394" s="185"/>
      <c r="S394" s="160">
        <f t="shared" si="30"/>
        <v>0</v>
      </c>
      <c r="T394" s="184"/>
      <c r="U394" s="184"/>
      <c r="V394" s="184"/>
      <c r="W394" s="184"/>
      <c r="X394" s="183"/>
      <c r="Y394" s="186"/>
      <c r="Z394" s="186"/>
      <c r="AA394" s="186"/>
      <c r="AB394" s="186"/>
      <c r="AC394" s="186"/>
      <c r="AD394" s="186"/>
      <c r="AE394" s="186"/>
      <c r="AF394" s="186"/>
      <c r="AG394" s="186"/>
      <c r="AH394" s="186"/>
      <c r="AI394" s="186"/>
      <c r="AJ394" s="171"/>
      <c r="AK394" s="116"/>
      <c r="AL394" s="116"/>
      <c r="AM394" s="116"/>
      <c r="AN394" s="116"/>
      <c r="AO394" s="165"/>
    </row>
    <row r="395" spans="1:41" ht="15">
      <c r="A395" s="164" t="s">
        <v>54</v>
      </c>
      <c r="B395" s="147"/>
      <c r="C395" s="188"/>
      <c r="D395" s="188"/>
      <c r="E395" s="188"/>
      <c r="F395" s="188"/>
      <c r="G395" s="188"/>
      <c r="H395" s="188"/>
      <c r="I395" s="188"/>
      <c r="J395" s="188"/>
      <c r="K395" s="189"/>
      <c r="L395" s="187"/>
      <c r="M395" s="186"/>
      <c r="N395" s="186"/>
      <c r="O395" s="186"/>
      <c r="P395" s="186"/>
      <c r="Q395" s="185"/>
      <c r="R395" s="185"/>
      <c r="S395" s="160">
        <f t="shared" si="30"/>
        <v>0</v>
      </c>
      <c r="T395" s="184"/>
      <c r="U395" s="184"/>
      <c r="V395" s="184"/>
      <c r="W395" s="184"/>
      <c r="X395" s="183"/>
      <c r="Y395" s="186"/>
      <c r="Z395" s="186"/>
      <c r="AA395" s="186"/>
      <c r="AB395" s="186"/>
      <c r="AC395" s="186"/>
      <c r="AD395" s="186"/>
      <c r="AE395" s="186"/>
      <c r="AF395" s="186"/>
      <c r="AG395" s="186"/>
      <c r="AH395" s="186"/>
      <c r="AI395" s="186"/>
      <c r="AJ395" s="171"/>
      <c r="AK395" s="116"/>
      <c r="AL395" s="116"/>
      <c r="AM395" s="116"/>
      <c r="AN395" s="116"/>
      <c r="AO395" s="165"/>
    </row>
    <row r="396" spans="1:41" ht="15">
      <c r="A396" s="164" t="s">
        <v>55</v>
      </c>
      <c r="B396" s="147"/>
      <c r="C396" s="188"/>
      <c r="D396" s="188"/>
      <c r="E396" s="188"/>
      <c r="F396" s="188"/>
      <c r="G396" s="188"/>
      <c r="H396" s="188"/>
      <c r="I396" s="188"/>
      <c r="J396" s="188"/>
      <c r="K396" s="189"/>
      <c r="L396" s="187"/>
      <c r="M396" s="186"/>
      <c r="N396" s="186"/>
      <c r="O396" s="186"/>
      <c r="P396" s="186"/>
      <c r="Q396" s="185"/>
      <c r="R396" s="185"/>
      <c r="S396" s="160">
        <f t="shared" si="30"/>
        <v>0</v>
      </c>
      <c r="T396" s="184"/>
      <c r="U396" s="184"/>
      <c r="V396" s="184"/>
      <c r="W396" s="184"/>
      <c r="X396" s="183"/>
      <c r="Y396" s="186"/>
      <c r="Z396" s="186"/>
      <c r="AA396" s="186"/>
      <c r="AB396" s="186"/>
      <c r="AC396" s="186"/>
      <c r="AD396" s="186"/>
      <c r="AE396" s="186"/>
      <c r="AF396" s="186"/>
      <c r="AG396" s="186"/>
      <c r="AH396" s="186"/>
      <c r="AI396" s="186"/>
      <c r="AJ396" s="171"/>
      <c r="AK396" s="116"/>
      <c r="AL396" s="116"/>
      <c r="AM396" s="116"/>
      <c r="AN396" s="116"/>
      <c r="AO396" s="165"/>
    </row>
    <row r="397" spans="1:41" ht="15">
      <c r="A397" s="164" t="s">
        <v>56</v>
      </c>
      <c r="B397" s="147"/>
      <c r="C397" s="188"/>
      <c r="D397" s="188"/>
      <c r="E397" s="188"/>
      <c r="F397" s="188"/>
      <c r="G397" s="188"/>
      <c r="H397" s="188"/>
      <c r="I397" s="188"/>
      <c r="J397" s="188"/>
      <c r="K397" s="189"/>
      <c r="L397" s="187"/>
      <c r="M397" s="186"/>
      <c r="N397" s="186"/>
      <c r="O397" s="186"/>
      <c r="P397" s="186"/>
      <c r="Q397" s="185"/>
      <c r="R397" s="185"/>
      <c r="S397" s="160">
        <f t="shared" si="30"/>
        <v>0</v>
      </c>
      <c r="T397" s="184"/>
      <c r="U397" s="184"/>
      <c r="V397" s="184"/>
      <c r="W397" s="184"/>
      <c r="X397" s="183"/>
      <c r="Y397" s="186"/>
      <c r="Z397" s="186"/>
      <c r="AA397" s="186"/>
      <c r="AB397" s="186"/>
      <c r="AC397" s="186"/>
      <c r="AD397" s="186"/>
      <c r="AE397" s="186"/>
      <c r="AF397" s="186"/>
      <c r="AG397" s="186"/>
      <c r="AH397" s="186"/>
      <c r="AI397" s="186"/>
      <c r="AJ397" s="171"/>
      <c r="AK397" s="116"/>
      <c r="AL397" s="116"/>
      <c r="AM397" s="116"/>
      <c r="AN397" s="116"/>
      <c r="AO397" s="165"/>
    </row>
    <row r="398" spans="1:41" ht="15">
      <c r="A398" s="164" t="s">
        <v>57</v>
      </c>
      <c r="B398" s="147"/>
      <c r="C398" s="188"/>
      <c r="D398" s="188"/>
      <c r="E398" s="188"/>
      <c r="F398" s="188"/>
      <c r="G398" s="188"/>
      <c r="H398" s="188"/>
      <c r="I398" s="188"/>
      <c r="J398" s="188"/>
      <c r="K398" s="189"/>
      <c r="L398" s="187"/>
      <c r="M398" s="186"/>
      <c r="N398" s="186"/>
      <c r="O398" s="186"/>
      <c r="P398" s="186"/>
      <c r="Q398" s="185"/>
      <c r="R398" s="185"/>
      <c r="S398" s="160">
        <f t="shared" si="30"/>
        <v>0</v>
      </c>
      <c r="T398" s="184"/>
      <c r="U398" s="184"/>
      <c r="V398" s="184"/>
      <c r="W398" s="184"/>
      <c r="X398" s="183"/>
      <c r="Y398" s="186"/>
      <c r="Z398" s="186"/>
      <c r="AA398" s="186"/>
      <c r="AB398" s="186"/>
      <c r="AC398" s="186"/>
      <c r="AD398" s="186"/>
      <c r="AE398" s="186"/>
      <c r="AF398" s="186"/>
      <c r="AG398" s="186"/>
      <c r="AH398" s="186"/>
      <c r="AI398" s="186"/>
      <c r="AJ398" s="171"/>
      <c r="AK398" s="116"/>
      <c r="AL398" s="116"/>
      <c r="AM398" s="116"/>
      <c r="AN398" s="116"/>
      <c r="AO398" s="165"/>
    </row>
    <row r="399" spans="1:41" ht="15">
      <c r="A399" s="164" t="s">
        <v>58</v>
      </c>
      <c r="B399" s="147"/>
      <c r="C399" s="188"/>
      <c r="D399" s="188"/>
      <c r="E399" s="188"/>
      <c r="F399" s="188"/>
      <c r="G399" s="188"/>
      <c r="H399" s="188"/>
      <c r="I399" s="188"/>
      <c r="J399" s="188"/>
      <c r="K399" s="189"/>
      <c r="L399" s="187"/>
      <c r="M399" s="186"/>
      <c r="N399" s="186"/>
      <c r="O399" s="186"/>
      <c r="P399" s="186"/>
      <c r="Q399" s="185"/>
      <c r="R399" s="185"/>
      <c r="S399" s="160">
        <f t="shared" si="30"/>
        <v>0</v>
      </c>
      <c r="T399" s="184"/>
      <c r="U399" s="184"/>
      <c r="V399" s="184"/>
      <c r="W399" s="184"/>
      <c r="X399" s="183"/>
      <c r="Y399" s="186"/>
      <c r="Z399" s="186"/>
      <c r="AA399" s="186"/>
      <c r="AB399" s="186"/>
      <c r="AC399" s="186"/>
      <c r="AD399" s="186"/>
      <c r="AE399" s="186"/>
      <c r="AF399" s="186"/>
      <c r="AG399" s="186"/>
      <c r="AH399" s="186"/>
      <c r="AI399" s="186"/>
      <c r="AJ399" s="171"/>
      <c r="AK399" s="116"/>
      <c r="AL399" s="116"/>
      <c r="AM399" s="116"/>
      <c r="AN399" s="116"/>
      <c r="AO399" s="165"/>
    </row>
    <row r="400" spans="1:41" ht="15">
      <c r="A400" s="164" t="s">
        <v>59</v>
      </c>
      <c r="B400" s="147"/>
      <c r="C400" s="188"/>
      <c r="D400" s="188"/>
      <c r="E400" s="188"/>
      <c r="F400" s="188"/>
      <c r="G400" s="188"/>
      <c r="H400" s="188"/>
      <c r="I400" s="188"/>
      <c r="J400" s="188"/>
      <c r="K400" s="189"/>
      <c r="L400" s="187"/>
      <c r="M400" s="186"/>
      <c r="N400" s="186"/>
      <c r="O400" s="186"/>
      <c r="P400" s="186"/>
      <c r="Q400" s="185"/>
      <c r="R400" s="185"/>
      <c r="S400" s="160">
        <f t="shared" si="30"/>
        <v>0</v>
      </c>
      <c r="T400" s="184"/>
      <c r="U400" s="184"/>
      <c r="V400" s="184"/>
      <c r="W400" s="184"/>
      <c r="X400" s="183"/>
      <c r="Y400" s="186"/>
      <c r="Z400" s="186"/>
      <c r="AA400" s="186"/>
      <c r="AB400" s="186"/>
      <c r="AC400" s="186"/>
      <c r="AD400" s="186"/>
      <c r="AE400" s="186"/>
      <c r="AF400" s="186"/>
      <c r="AG400" s="186"/>
      <c r="AH400" s="186"/>
      <c r="AI400" s="186"/>
      <c r="AJ400" s="171"/>
      <c r="AK400" s="116"/>
      <c r="AL400" s="116"/>
      <c r="AM400" s="116"/>
      <c r="AN400" s="116"/>
      <c r="AO400" s="165"/>
    </row>
    <row r="401" spans="1:41" ht="15">
      <c r="A401" s="164" t="s">
        <v>60</v>
      </c>
      <c r="B401" s="147"/>
      <c r="C401" s="188"/>
      <c r="D401" s="188"/>
      <c r="E401" s="188"/>
      <c r="F401" s="188"/>
      <c r="G401" s="188"/>
      <c r="H401" s="188"/>
      <c r="I401" s="188"/>
      <c r="J401" s="188"/>
      <c r="K401" s="189"/>
      <c r="L401" s="187"/>
      <c r="M401" s="186"/>
      <c r="N401" s="186"/>
      <c r="O401" s="186"/>
      <c r="P401" s="186"/>
      <c r="Q401" s="185"/>
      <c r="R401" s="185"/>
      <c r="S401" s="160">
        <f t="shared" si="30"/>
        <v>0</v>
      </c>
      <c r="T401" s="184"/>
      <c r="U401" s="184"/>
      <c r="V401" s="184"/>
      <c r="W401" s="184"/>
      <c r="X401" s="183"/>
      <c r="Y401" s="186"/>
      <c r="Z401" s="186"/>
      <c r="AA401" s="186"/>
      <c r="AB401" s="186"/>
      <c r="AC401" s="186"/>
      <c r="AD401" s="186"/>
      <c r="AE401" s="186"/>
      <c r="AF401" s="186"/>
      <c r="AG401" s="186"/>
      <c r="AH401" s="186"/>
      <c r="AI401" s="186"/>
      <c r="AJ401" s="171"/>
      <c r="AK401" s="116"/>
      <c r="AL401" s="116"/>
      <c r="AM401" s="116"/>
      <c r="AN401" s="116"/>
      <c r="AO401" s="165"/>
    </row>
    <row r="402" spans="1:41" ht="15">
      <c r="A402" s="164" t="s">
        <v>61</v>
      </c>
      <c r="B402" s="147"/>
      <c r="C402" s="188"/>
      <c r="D402" s="188"/>
      <c r="E402" s="188"/>
      <c r="F402" s="188"/>
      <c r="G402" s="188"/>
      <c r="H402" s="188"/>
      <c r="I402" s="188"/>
      <c r="J402" s="188"/>
      <c r="K402" s="189"/>
      <c r="L402" s="187"/>
      <c r="M402" s="186"/>
      <c r="N402" s="186"/>
      <c r="O402" s="186"/>
      <c r="P402" s="186"/>
      <c r="Q402" s="185"/>
      <c r="R402" s="185"/>
      <c r="S402" s="160">
        <f t="shared" si="30"/>
        <v>0</v>
      </c>
      <c r="T402" s="184"/>
      <c r="U402" s="184"/>
      <c r="V402" s="184"/>
      <c r="W402" s="184"/>
      <c r="X402" s="183"/>
      <c r="Y402" s="186"/>
      <c r="Z402" s="186"/>
      <c r="AA402" s="186"/>
      <c r="AB402" s="186"/>
      <c r="AC402" s="186"/>
      <c r="AD402" s="186"/>
      <c r="AE402" s="186"/>
      <c r="AF402" s="186"/>
      <c r="AG402" s="186"/>
      <c r="AH402" s="186"/>
      <c r="AI402" s="186"/>
      <c r="AJ402" s="171"/>
      <c r="AK402" s="116"/>
      <c r="AL402" s="116"/>
      <c r="AM402" s="116"/>
      <c r="AN402" s="116"/>
      <c r="AO402" s="165"/>
    </row>
    <row r="403" spans="1:41" ht="15">
      <c r="A403" s="164" t="s">
        <v>62</v>
      </c>
      <c r="B403" s="147"/>
      <c r="C403" s="188"/>
      <c r="D403" s="188"/>
      <c r="E403" s="188"/>
      <c r="F403" s="188"/>
      <c r="G403" s="188"/>
      <c r="H403" s="188"/>
      <c r="I403" s="188"/>
      <c r="J403" s="188"/>
      <c r="K403" s="189"/>
      <c r="L403" s="187"/>
      <c r="M403" s="186"/>
      <c r="N403" s="186"/>
      <c r="O403" s="186"/>
      <c r="P403" s="186"/>
      <c r="Q403" s="185"/>
      <c r="R403" s="185"/>
      <c r="S403" s="160">
        <f t="shared" si="30"/>
        <v>0</v>
      </c>
      <c r="T403" s="184"/>
      <c r="U403" s="184"/>
      <c r="V403" s="184"/>
      <c r="W403" s="184"/>
      <c r="X403" s="183"/>
      <c r="Y403" s="186"/>
      <c r="Z403" s="186"/>
      <c r="AA403" s="186"/>
      <c r="AB403" s="186"/>
      <c r="AC403" s="186"/>
      <c r="AD403" s="186"/>
      <c r="AE403" s="186"/>
      <c r="AF403" s="186"/>
      <c r="AG403" s="186"/>
      <c r="AH403" s="186"/>
      <c r="AI403" s="186"/>
      <c r="AJ403" s="171"/>
      <c r="AK403" s="116"/>
      <c r="AL403" s="116"/>
      <c r="AM403" s="116"/>
      <c r="AN403" s="116"/>
      <c r="AO403" s="165"/>
    </row>
    <row r="404" spans="1:41" ht="15">
      <c r="A404" s="164" t="s">
        <v>63</v>
      </c>
      <c r="B404" s="147"/>
      <c r="C404" s="188"/>
      <c r="D404" s="188"/>
      <c r="E404" s="188"/>
      <c r="F404" s="188"/>
      <c r="G404" s="188"/>
      <c r="H404" s="188"/>
      <c r="I404" s="188"/>
      <c r="J404" s="188"/>
      <c r="K404" s="189"/>
      <c r="L404" s="187"/>
      <c r="M404" s="186"/>
      <c r="N404" s="186"/>
      <c r="O404" s="186"/>
      <c r="P404" s="186"/>
      <c r="Q404" s="185"/>
      <c r="R404" s="185"/>
      <c r="S404" s="160">
        <f t="shared" si="30"/>
        <v>0</v>
      </c>
      <c r="T404" s="184"/>
      <c r="U404" s="184"/>
      <c r="V404" s="184"/>
      <c r="W404" s="184"/>
      <c r="X404" s="183"/>
      <c r="Y404" s="186"/>
      <c r="Z404" s="186"/>
      <c r="AA404" s="186"/>
      <c r="AB404" s="186"/>
      <c r="AC404" s="186"/>
      <c r="AD404" s="186"/>
      <c r="AE404" s="186"/>
      <c r="AF404" s="186"/>
      <c r="AG404" s="186"/>
      <c r="AH404" s="186"/>
      <c r="AI404" s="186"/>
      <c r="AJ404" s="171"/>
      <c r="AK404" s="116"/>
      <c r="AL404" s="116"/>
      <c r="AM404" s="116"/>
      <c r="AN404" s="116"/>
      <c r="AO404" s="165"/>
    </row>
    <row r="405" spans="1:41" ht="15">
      <c r="A405" s="164" t="s">
        <v>64</v>
      </c>
      <c r="B405" s="147"/>
      <c r="C405" s="188"/>
      <c r="D405" s="188"/>
      <c r="E405" s="188"/>
      <c r="F405" s="188"/>
      <c r="G405" s="188"/>
      <c r="H405" s="188"/>
      <c r="I405" s="188"/>
      <c r="J405" s="188"/>
      <c r="K405" s="189"/>
      <c r="L405" s="187"/>
      <c r="M405" s="186"/>
      <c r="N405" s="186"/>
      <c r="O405" s="186"/>
      <c r="P405" s="186"/>
      <c r="Q405" s="185"/>
      <c r="R405" s="185"/>
      <c r="S405" s="160">
        <f t="shared" si="30"/>
        <v>0</v>
      </c>
      <c r="T405" s="184"/>
      <c r="U405" s="184"/>
      <c r="V405" s="184"/>
      <c r="W405" s="184"/>
      <c r="X405" s="183"/>
      <c r="Y405" s="186"/>
      <c r="Z405" s="186"/>
      <c r="AA405" s="186"/>
      <c r="AB405" s="186"/>
      <c r="AC405" s="186"/>
      <c r="AD405" s="186"/>
      <c r="AE405" s="186"/>
      <c r="AF405" s="186"/>
      <c r="AG405" s="186"/>
      <c r="AH405" s="186"/>
      <c r="AI405" s="186"/>
      <c r="AJ405" s="171"/>
      <c r="AK405" s="116"/>
      <c r="AL405" s="116"/>
      <c r="AM405" s="116"/>
      <c r="AN405" s="116"/>
      <c r="AO405" s="165"/>
    </row>
    <row r="406" spans="1:41" ht="15">
      <c r="A406" s="164" t="s">
        <v>244</v>
      </c>
      <c r="B406" s="147"/>
      <c r="C406" s="188"/>
      <c r="D406" s="188"/>
      <c r="E406" s="188"/>
      <c r="F406" s="188"/>
      <c r="G406" s="188"/>
      <c r="H406" s="188"/>
      <c r="I406" s="188"/>
      <c r="J406" s="188"/>
      <c r="K406" s="189"/>
      <c r="L406" s="187"/>
      <c r="M406" s="186"/>
      <c r="N406" s="186"/>
      <c r="O406" s="186"/>
      <c r="P406" s="186"/>
      <c r="Q406" s="185"/>
      <c r="R406" s="185"/>
      <c r="S406" s="160">
        <f t="shared" si="30"/>
        <v>0</v>
      </c>
      <c r="T406" s="184"/>
      <c r="U406" s="184"/>
      <c r="V406" s="184"/>
      <c r="W406" s="184"/>
      <c r="X406" s="183"/>
      <c r="Y406" s="186"/>
      <c r="Z406" s="186"/>
      <c r="AA406" s="186"/>
      <c r="AB406" s="186"/>
      <c r="AC406" s="186"/>
      <c r="AD406" s="186"/>
      <c r="AE406" s="186"/>
      <c r="AF406" s="186"/>
      <c r="AG406" s="186"/>
      <c r="AH406" s="186"/>
      <c r="AI406" s="186"/>
      <c r="AJ406" s="171"/>
      <c r="AK406" s="116"/>
      <c r="AL406" s="116"/>
      <c r="AM406" s="116"/>
      <c r="AN406" s="116"/>
      <c r="AO406" s="165"/>
    </row>
    <row r="407" spans="1:41" ht="15">
      <c r="A407" s="164" t="s">
        <v>67</v>
      </c>
      <c r="B407" s="147"/>
      <c r="C407" s="188"/>
      <c r="D407" s="188"/>
      <c r="E407" s="188"/>
      <c r="F407" s="188"/>
      <c r="G407" s="188"/>
      <c r="H407" s="188"/>
      <c r="I407" s="188"/>
      <c r="J407" s="188"/>
      <c r="K407" s="189"/>
      <c r="L407" s="187"/>
      <c r="M407" s="186"/>
      <c r="N407" s="186"/>
      <c r="O407" s="186"/>
      <c r="P407" s="186"/>
      <c r="Q407" s="185"/>
      <c r="R407" s="185"/>
      <c r="S407" s="160">
        <f t="shared" si="30"/>
        <v>0</v>
      </c>
      <c r="T407" s="184"/>
      <c r="U407" s="184"/>
      <c r="V407" s="184"/>
      <c r="W407" s="184"/>
      <c r="X407" s="183"/>
      <c r="Y407" s="186"/>
      <c r="Z407" s="186"/>
      <c r="AA407" s="186"/>
      <c r="AB407" s="186"/>
      <c r="AC407" s="186"/>
      <c r="AD407" s="186"/>
      <c r="AE407" s="186"/>
      <c r="AF407" s="186"/>
      <c r="AG407" s="186"/>
      <c r="AH407" s="186"/>
      <c r="AI407" s="186"/>
      <c r="AJ407" s="171"/>
      <c r="AK407" s="116"/>
      <c r="AL407" s="116"/>
      <c r="AM407" s="116"/>
      <c r="AN407" s="116"/>
      <c r="AO407" s="165"/>
    </row>
    <row r="408" spans="1:41" ht="15">
      <c r="A408" s="164" t="s">
        <v>68</v>
      </c>
      <c r="B408" s="147"/>
      <c r="C408" s="188"/>
      <c r="D408" s="188"/>
      <c r="E408" s="188"/>
      <c r="F408" s="188"/>
      <c r="G408" s="188"/>
      <c r="H408" s="188"/>
      <c r="I408" s="188"/>
      <c r="J408" s="188"/>
      <c r="K408" s="189"/>
      <c r="L408" s="187"/>
      <c r="M408" s="186"/>
      <c r="N408" s="186"/>
      <c r="O408" s="186"/>
      <c r="P408" s="186"/>
      <c r="Q408" s="185"/>
      <c r="R408" s="185"/>
      <c r="S408" s="160">
        <f t="shared" si="30"/>
        <v>0</v>
      </c>
      <c r="T408" s="184"/>
      <c r="U408" s="184"/>
      <c r="V408" s="184"/>
      <c r="W408" s="184"/>
      <c r="X408" s="183"/>
      <c r="Y408" s="186"/>
      <c r="Z408" s="186"/>
      <c r="AA408" s="186"/>
      <c r="AB408" s="186"/>
      <c r="AC408" s="186"/>
      <c r="AD408" s="186"/>
      <c r="AE408" s="186"/>
      <c r="AF408" s="186"/>
      <c r="AG408" s="186"/>
      <c r="AH408" s="186"/>
      <c r="AI408" s="186"/>
      <c r="AJ408" s="171"/>
      <c r="AK408" s="116"/>
      <c r="AL408" s="116"/>
      <c r="AM408" s="116"/>
      <c r="AN408" s="116"/>
      <c r="AO408" s="165"/>
    </row>
    <row r="409" spans="1:41" ht="15">
      <c r="A409" s="164" t="s">
        <v>69</v>
      </c>
      <c r="B409" s="147"/>
      <c r="C409" s="188"/>
      <c r="D409" s="188"/>
      <c r="E409" s="188"/>
      <c r="F409" s="188"/>
      <c r="G409" s="188"/>
      <c r="H409" s="188"/>
      <c r="I409" s="188"/>
      <c r="J409" s="188"/>
      <c r="K409" s="189"/>
      <c r="L409" s="187"/>
      <c r="M409" s="186"/>
      <c r="N409" s="186"/>
      <c r="O409" s="186"/>
      <c r="P409" s="186"/>
      <c r="Q409" s="185"/>
      <c r="R409" s="185"/>
      <c r="S409" s="160">
        <f t="shared" si="30"/>
        <v>0</v>
      </c>
      <c r="T409" s="184"/>
      <c r="U409" s="184"/>
      <c r="V409" s="184"/>
      <c r="W409" s="184"/>
      <c r="X409" s="183"/>
      <c r="Y409" s="186"/>
      <c r="Z409" s="186"/>
      <c r="AA409" s="186"/>
      <c r="AB409" s="186"/>
      <c r="AC409" s="186"/>
      <c r="AD409" s="186"/>
      <c r="AE409" s="186"/>
      <c r="AF409" s="186"/>
      <c r="AG409" s="186"/>
      <c r="AH409" s="186"/>
      <c r="AI409" s="186"/>
      <c r="AJ409" s="171"/>
      <c r="AK409" s="116"/>
      <c r="AL409" s="116"/>
      <c r="AM409" s="116"/>
      <c r="AN409" s="116"/>
      <c r="AO409" s="165"/>
    </row>
    <row r="410" spans="1:41" ht="15">
      <c r="A410" s="164" t="s">
        <v>70</v>
      </c>
      <c r="B410" s="147"/>
      <c r="C410" s="188"/>
      <c r="D410" s="188"/>
      <c r="E410" s="188"/>
      <c r="F410" s="188"/>
      <c r="G410" s="188"/>
      <c r="H410" s="188"/>
      <c r="I410" s="188"/>
      <c r="J410" s="188"/>
      <c r="K410" s="189"/>
      <c r="L410" s="187"/>
      <c r="M410" s="186"/>
      <c r="N410" s="186"/>
      <c r="O410" s="186"/>
      <c r="P410" s="186"/>
      <c r="Q410" s="185"/>
      <c r="R410" s="185"/>
      <c r="S410" s="160">
        <f t="shared" si="30"/>
        <v>0</v>
      </c>
      <c r="T410" s="184"/>
      <c r="U410" s="184"/>
      <c r="V410" s="184"/>
      <c r="W410" s="184"/>
      <c r="X410" s="183"/>
      <c r="Y410" s="186"/>
      <c r="Z410" s="186"/>
      <c r="AA410" s="186"/>
      <c r="AB410" s="186"/>
      <c r="AC410" s="186"/>
      <c r="AD410" s="186"/>
      <c r="AE410" s="186"/>
      <c r="AF410" s="186"/>
      <c r="AG410" s="186"/>
      <c r="AH410" s="186"/>
      <c r="AI410" s="186"/>
      <c r="AJ410" s="171"/>
      <c r="AK410" s="116"/>
      <c r="AL410" s="116"/>
      <c r="AM410" s="116"/>
      <c r="AN410" s="116"/>
      <c r="AO410" s="165"/>
    </row>
    <row r="411" spans="1:41" ht="15">
      <c r="A411" s="164" t="s">
        <v>71</v>
      </c>
      <c r="B411" s="147"/>
      <c r="C411" s="188"/>
      <c r="D411" s="188"/>
      <c r="E411" s="188"/>
      <c r="F411" s="188"/>
      <c r="G411" s="188"/>
      <c r="H411" s="188"/>
      <c r="I411" s="188"/>
      <c r="J411" s="188"/>
      <c r="K411" s="189"/>
      <c r="L411" s="187"/>
      <c r="M411" s="186"/>
      <c r="N411" s="186"/>
      <c r="O411" s="186"/>
      <c r="P411" s="186"/>
      <c r="Q411" s="185"/>
      <c r="R411" s="185"/>
      <c r="S411" s="160">
        <f t="shared" si="30"/>
        <v>0</v>
      </c>
      <c r="T411" s="184"/>
      <c r="U411" s="184"/>
      <c r="V411" s="184"/>
      <c r="W411" s="184"/>
      <c r="X411" s="183"/>
      <c r="Y411" s="186"/>
      <c r="Z411" s="186"/>
      <c r="AA411" s="186"/>
      <c r="AB411" s="186"/>
      <c r="AC411" s="186"/>
      <c r="AD411" s="186"/>
      <c r="AE411" s="186"/>
      <c r="AF411" s="186"/>
      <c r="AG411" s="186"/>
      <c r="AH411" s="186"/>
      <c r="AI411" s="186"/>
      <c r="AJ411" s="171"/>
      <c r="AK411" s="116"/>
      <c r="AL411" s="116"/>
      <c r="AM411" s="116"/>
      <c r="AN411" s="116"/>
      <c r="AO411" s="165"/>
    </row>
    <row r="412" spans="1:41" ht="15">
      <c r="A412" s="164" t="s">
        <v>72</v>
      </c>
      <c r="B412" s="147"/>
      <c r="C412" s="188"/>
      <c r="D412" s="188"/>
      <c r="E412" s="188"/>
      <c r="F412" s="188"/>
      <c r="G412" s="188"/>
      <c r="H412" s="188"/>
      <c r="I412" s="188"/>
      <c r="J412" s="188"/>
      <c r="K412" s="189"/>
      <c r="L412" s="187"/>
      <c r="M412" s="186"/>
      <c r="N412" s="186"/>
      <c r="O412" s="186"/>
      <c r="P412" s="186"/>
      <c r="Q412" s="185"/>
      <c r="R412" s="185"/>
      <c r="S412" s="160">
        <f t="shared" si="30"/>
        <v>0</v>
      </c>
      <c r="T412" s="184"/>
      <c r="U412" s="184"/>
      <c r="V412" s="184"/>
      <c r="W412" s="184"/>
      <c r="X412" s="183"/>
      <c r="Y412" s="186"/>
      <c r="Z412" s="186"/>
      <c r="AA412" s="186"/>
      <c r="AB412" s="186"/>
      <c r="AC412" s="186"/>
      <c r="AD412" s="186"/>
      <c r="AE412" s="186"/>
      <c r="AF412" s="186"/>
      <c r="AG412" s="186"/>
      <c r="AH412" s="186"/>
      <c r="AI412" s="186"/>
      <c r="AJ412" s="171"/>
      <c r="AK412" s="116"/>
      <c r="AL412" s="116"/>
      <c r="AM412" s="116"/>
      <c r="AN412" s="116"/>
      <c r="AO412" s="165"/>
    </row>
    <row r="413" spans="1:41" ht="15">
      <c r="A413" s="182" t="s">
        <v>73</v>
      </c>
      <c r="B413" s="143">
        <f>SUM(B386:B412)</f>
        <v>0</v>
      </c>
      <c r="C413" s="143">
        <f aca="true" t="shared" si="31" ref="C413:O413">SUM(C386:C412)</f>
        <v>0</v>
      </c>
      <c r="D413" s="143">
        <f t="shared" si="31"/>
        <v>0</v>
      </c>
      <c r="E413" s="143">
        <f t="shared" si="31"/>
        <v>0</v>
      </c>
      <c r="F413" s="143">
        <f t="shared" si="31"/>
        <v>0</v>
      </c>
      <c r="G413" s="143">
        <f t="shared" si="31"/>
        <v>0</v>
      </c>
      <c r="H413" s="143">
        <f t="shared" si="31"/>
        <v>0</v>
      </c>
      <c r="I413" s="143">
        <f t="shared" si="31"/>
        <v>0</v>
      </c>
      <c r="J413" s="143">
        <f t="shared" si="31"/>
        <v>0</v>
      </c>
      <c r="K413" s="143">
        <f t="shared" si="31"/>
        <v>0</v>
      </c>
      <c r="L413" s="143">
        <f t="shared" si="31"/>
        <v>0</v>
      </c>
      <c r="M413" s="143">
        <f t="shared" si="31"/>
        <v>0</v>
      </c>
      <c r="N413" s="143">
        <f t="shared" si="31"/>
        <v>0</v>
      </c>
      <c r="O413" s="143">
        <f t="shared" si="31"/>
        <v>0</v>
      </c>
      <c r="P413" s="144"/>
      <c r="Q413" s="144"/>
      <c r="R413" s="144"/>
      <c r="S413" s="160">
        <f t="shared" si="30"/>
        <v>0</v>
      </c>
      <c r="T413" s="143">
        <f aca="true" t="shared" si="32" ref="T413:AF413">SUM(T386:T412)</f>
        <v>0</v>
      </c>
      <c r="U413" s="143">
        <f t="shared" si="32"/>
        <v>0</v>
      </c>
      <c r="V413" s="143">
        <f t="shared" si="32"/>
        <v>0</v>
      </c>
      <c r="W413" s="143">
        <f t="shared" si="32"/>
        <v>0</v>
      </c>
      <c r="X413" s="143">
        <f t="shared" si="32"/>
        <v>0</v>
      </c>
      <c r="Y413" s="143">
        <f t="shared" si="32"/>
        <v>0</v>
      </c>
      <c r="Z413" s="143">
        <f t="shared" si="32"/>
        <v>0</v>
      </c>
      <c r="AA413" s="143">
        <f t="shared" si="32"/>
        <v>0</v>
      </c>
      <c r="AB413" s="143">
        <f t="shared" si="32"/>
        <v>0</v>
      </c>
      <c r="AC413" s="143">
        <f t="shared" si="32"/>
        <v>0</v>
      </c>
      <c r="AD413" s="143">
        <f t="shared" si="32"/>
        <v>0</v>
      </c>
      <c r="AE413" s="143">
        <f t="shared" si="32"/>
        <v>0</v>
      </c>
      <c r="AF413" s="143">
        <f t="shared" si="32"/>
        <v>0</v>
      </c>
      <c r="AG413" s="144"/>
      <c r="AH413" s="144"/>
      <c r="AI413" s="144"/>
      <c r="AJ413" s="143">
        <f>SUM(AJ386:AJ412)</f>
        <v>0</v>
      </c>
      <c r="AK413" s="143">
        <f>SUM(AK386:AK412)</f>
        <v>0</v>
      </c>
      <c r="AL413" s="143">
        <f>SUM(AL386:AL412)</f>
        <v>0</v>
      </c>
      <c r="AM413" s="143">
        <f>SUM(AM386:AM412)</f>
        <v>0</v>
      </c>
      <c r="AN413" s="143">
        <f>SUM(AN386:AN412)</f>
        <v>0</v>
      </c>
      <c r="AO413" s="165"/>
    </row>
    <row r="414" spans="1:41" ht="15">
      <c r="A414" s="154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1"/>
      <c r="N414" s="181"/>
      <c r="O414" s="181"/>
      <c r="P414" s="181"/>
      <c r="Q414" s="181"/>
      <c r="R414" s="181"/>
      <c r="S414" s="181"/>
      <c r="T414" s="181"/>
      <c r="U414" s="181"/>
      <c r="V414" s="181"/>
      <c r="W414" s="181"/>
      <c r="X414" s="181"/>
      <c r="Y414" s="181"/>
      <c r="Z414" s="181"/>
      <c r="AA414" s="181"/>
      <c r="AB414" s="181"/>
      <c r="AC414" s="181"/>
      <c r="AD414" s="181"/>
      <c r="AE414" s="181"/>
      <c r="AF414" s="181"/>
      <c r="AG414" s="181"/>
      <c r="AH414" s="181"/>
      <c r="AI414" s="181"/>
      <c r="AJ414" s="181"/>
      <c r="AK414" s="181"/>
      <c r="AL414" s="181"/>
      <c r="AM414" s="181"/>
      <c r="AN414" s="181"/>
      <c r="AO414" s="165"/>
    </row>
    <row r="415" spans="1:41" ht="15">
      <c r="A415" s="182" t="s">
        <v>74</v>
      </c>
      <c r="B415" s="154"/>
      <c r="C415" s="154"/>
      <c r="D415" s="154"/>
      <c r="E415" s="154"/>
      <c r="F415" s="154"/>
      <c r="G415" s="154"/>
      <c r="H415" s="154"/>
      <c r="I415" s="154"/>
      <c r="J415" s="154"/>
      <c r="K415" s="154"/>
      <c r="L415" s="154"/>
      <c r="M415" s="154"/>
      <c r="N415" s="154"/>
      <c r="O415" s="154"/>
      <c r="P415" s="154"/>
      <c r="Q415" s="154"/>
      <c r="R415" s="154"/>
      <c r="S415" s="154"/>
      <c r="T415" s="154"/>
      <c r="U415" s="154"/>
      <c r="V415" s="154"/>
      <c r="W415" s="154"/>
      <c r="X415" s="154"/>
      <c r="Y415" s="154"/>
      <c r="Z415" s="154"/>
      <c r="AA415" s="154"/>
      <c r="AB415" s="154"/>
      <c r="AC415" s="154"/>
      <c r="AD415" s="154"/>
      <c r="AE415" s="154"/>
      <c r="AF415" s="154"/>
      <c r="AG415" s="154"/>
      <c r="AH415" s="154"/>
      <c r="AI415" s="154"/>
      <c r="AJ415" s="154"/>
      <c r="AK415" s="154"/>
      <c r="AL415" s="154"/>
      <c r="AM415" s="154"/>
      <c r="AN415" s="154"/>
      <c r="AO415" s="165"/>
    </row>
    <row r="416" spans="1:41" ht="15">
      <c r="A416" s="164" t="s">
        <v>75</v>
      </c>
      <c r="B416" s="147"/>
      <c r="C416" s="147"/>
      <c r="D416" s="147"/>
      <c r="E416" s="147"/>
      <c r="F416" s="147"/>
      <c r="G416" s="147"/>
      <c r="H416" s="147"/>
      <c r="I416" s="147"/>
      <c r="J416" s="147"/>
      <c r="K416" s="142"/>
      <c r="L416" s="146"/>
      <c r="M416" s="145"/>
      <c r="N416" s="145"/>
      <c r="O416" s="145"/>
      <c r="P416" s="145"/>
      <c r="Q416" s="178"/>
      <c r="R416" s="178"/>
      <c r="S416" s="160">
        <f aca="true" t="shared" si="33" ref="S416:S448">SUM(B416:J416,L416:O416)</f>
        <v>0</v>
      </c>
      <c r="T416" s="180"/>
      <c r="U416" s="180"/>
      <c r="V416" s="180"/>
      <c r="W416" s="180"/>
      <c r="X416" s="179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71"/>
      <c r="AK416" s="116"/>
      <c r="AL416" s="116"/>
      <c r="AM416" s="116"/>
      <c r="AN416" s="116"/>
      <c r="AO416" s="165"/>
    </row>
    <row r="417" spans="1:41" ht="15">
      <c r="A417" s="164" t="s">
        <v>76</v>
      </c>
      <c r="B417" s="147"/>
      <c r="C417" s="188"/>
      <c r="D417" s="188"/>
      <c r="E417" s="188"/>
      <c r="F417" s="188"/>
      <c r="G417" s="188"/>
      <c r="H417" s="188"/>
      <c r="I417" s="188"/>
      <c r="J417" s="188"/>
      <c r="K417" s="189"/>
      <c r="L417" s="187"/>
      <c r="M417" s="186"/>
      <c r="N417" s="186"/>
      <c r="O417" s="186"/>
      <c r="P417" s="186"/>
      <c r="Q417" s="185"/>
      <c r="R417" s="185"/>
      <c r="S417" s="160">
        <f t="shared" si="33"/>
        <v>0</v>
      </c>
      <c r="T417" s="184"/>
      <c r="U417" s="184"/>
      <c r="V417" s="184"/>
      <c r="W417" s="184"/>
      <c r="X417" s="183"/>
      <c r="Y417" s="186"/>
      <c r="Z417" s="186"/>
      <c r="AA417" s="186"/>
      <c r="AB417" s="186"/>
      <c r="AC417" s="186"/>
      <c r="AD417" s="186"/>
      <c r="AE417" s="186"/>
      <c r="AF417" s="186"/>
      <c r="AG417" s="186"/>
      <c r="AH417" s="186"/>
      <c r="AI417" s="186"/>
      <c r="AJ417" s="171"/>
      <c r="AK417" s="116"/>
      <c r="AL417" s="116"/>
      <c r="AM417" s="116"/>
      <c r="AN417" s="116"/>
      <c r="AO417" s="165"/>
    </row>
    <row r="418" spans="1:41" ht="15">
      <c r="A418" s="164" t="s">
        <v>77</v>
      </c>
      <c r="B418" s="147"/>
      <c r="C418" s="188"/>
      <c r="D418" s="188"/>
      <c r="E418" s="188"/>
      <c r="F418" s="188"/>
      <c r="G418" s="188"/>
      <c r="H418" s="188"/>
      <c r="I418" s="188"/>
      <c r="J418" s="188"/>
      <c r="K418" s="189"/>
      <c r="L418" s="187"/>
      <c r="M418" s="186"/>
      <c r="N418" s="186"/>
      <c r="O418" s="186"/>
      <c r="P418" s="186"/>
      <c r="Q418" s="185"/>
      <c r="R418" s="185"/>
      <c r="S418" s="160">
        <f t="shared" si="33"/>
        <v>0</v>
      </c>
      <c r="T418" s="184"/>
      <c r="U418" s="184"/>
      <c r="V418" s="184"/>
      <c r="W418" s="184"/>
      <c r="X418" s="183"/>
      <c r="Y418" s="186"/>
      <c r="Z418" s="186"/>
      <c r="AA418" s="186"/>
      <c r="AB418" s="186"/>
      <c r="AC418" s="186"/>
      <c r="AD418" s="186"/>
      <c r="AE418" s="186"/>
      <c r="AF418" s="186"/>
      <c r="AG418" s="186"/>
      <c r="AH418" s="186"/>
      <c r="AI418" s="186"/>
      <c r="AJ418" s="171"/>
      <c r="AK418" s="116"/>
      <c r="AL418" s="116"/>
      <c r="AM418" s="116"/>
      <c r="AN418" s="116"/>
      <c r="AO418" s="165"/>
    </row>
    <row r="419" spans="1:41" ht="15">
      <c r="A419" s="164" t="s">
        <v>78</v>
      </c>
      <c r="B419" s="147"/>
      <c r="C419" s="188"/>
      <c r="D419" s="188"/>
      <c r="E419" s="188"/>
      <c r="F419" s="188"/>
      <c r="G419" s="188"/>
      <c r="H419" s="188"/>
      <c r="I419" s="188"/>
      <c r="J419" s="188"/>
      <c r="K419" s="189"/>
      <c r="L419" s="187"/>
      <c r="M419" s="186"/>
      <c r="N419" s="186"/>
      <c r="O419" s="186"/>
      <c r="P419" s="186"/>
      <c r="Q419" s="185"/>
      <c r="R419" s="185"/>
      <c r="S419" s="160">
        <f t="shared" si="33"/>
        <v>0</v>
      </c>
      <c r="T419" s="184"/>
      <c r="U419" s="184"/>
      <c r="V419" s="184"/>
      <c r="W419" s="184"/>
      <c r="X419" s="183"/>
      <c r="Y419" s="186"/>
      <c r="Z419" s="186"/>
      <c r="AA419" s="186"/>
      <c r="AB419" s="186"/>
      <c r="AC419" s="186"/>
      <c r="AD419" s="186"/>
      <c r="AE419" s="186"/>
      <c r="AF419" s="186"/>
      <c r="AG419" s="186"/>
      <c r="AH419" s="186"/>
      <c r="AI419" s="186"/>
      <c r="AJ419" s="171"/>
      <c r="AK419" s="116"/>
      <c r="AL419" s="116"/>
      <c r="AM419" s="116"/>
      <c r="AN419" s="116"/>
      <c r="AO419" s="165"/>
    </row>
    <row r="420" spans="1:41" ht="15">
      <c r="A420" s="164" t="s">
        <v>252</v>
      </c>
      <c r="B420" s="147"/>
      <c r="C420" s="188"/>
      <c r="D420" s="188"/>
      <c r="E420" s="188"/>
      <c r="F420" s="188"/>
      <c r="G420" s="188"/>
      <c r="H420" s="188"/>
      <c r="I420" s="188"/>
      <c r="J420" s="188"/>
      <c r="K420" s="189"/>
      <c r="L420" s="187"/>
      <c r="M420" s="186"/>
      <c r="N420" s="186"/>
      <c r="O420" s="186"/>
      <c r="P420" s="186"/>
      <c r="Q420" s="185"/>
      <c r="R420" s="185"/>
      <c r="S420" s="160">
        <f t="shared" si="33"/>
        <v>0</v>
      </c>
      <c r="T420" s="184"/>
      <c r="U420" s="184"/>
      <c r="V420" s="184"/>
      <c r="W420" s="184"/>
      <c r="X420" s="183"/>
      <c r="Y420" s="186"/>
      <c r="Z420" s="186"/>
      <c r="AA420" s="186"/>
      <c r="AB420" s="186"/>
      <c r="AC420" s="186"/>
      <c r="AD420" s="186"/>
      <c r="AE420" s="186"/>
      <c r="AF420" s="186"/>
      <c r="AG420" s="186"/>
      <c r="AH420" s="186"/>
      <c r="AI420" s="186"/>
      <c r="AJ420" s="171"/>
      <c r="AK420" s="116"/>
      <c r="AL420" s="116"/>
      <c r="AM420" s="116"/>
      <c r="AN420" s="116"/>
      <c r="AO420" s="165"/>
    </row>
    <row r="421" spans="1:41" ht="15">
      <c r="A421" s="164" t="s">
        <v>253</v>
      </c>
      <c r="B421" s="147"/>
      <c r="C421" s="188"/>
      <c r="D421" s="188"/>
      <c r="E421" s="188"/>
      <c r="F421" s="188"/>
      <c r="G421" s="188"/>
      <c r="H421" s="188"/>
      <c r="I421" s="188"/>
      <c r="J421" s="188"/>
      <c r="K421" s="189"/>
      <c r="L421" s="187"/>
      <c r="M421" s="186"/>
      <c r="N421" s="186"/>
      <c r="O421" s="186"/>
      <c r="P421" s="186"/>
      <c r="Q421" s="185"/>
      <c r="R421" s="185"/>
      <c r="S421" s="160">
        <f t="shared" si="33"/>
        <v>0</v>
      </c>
      <c r="T421" s="184"/>
      <c r="U421" s="184"/>
      <c r="V421" s="184"/>
      <c r="W421" s="184"/>
      <c r="X421" s="183"/>
      <c r="Y421" s="186"/>
      <c r="Z421" s="186"/>
      <c r="AA421" s="186"/>
      <c r="AB421" s="186"/>
      <c r="AC421" s="186"/>
      <c r="AD421" s="186"/>
      <c r="AE421" s="186"/>
      <c r="AF421" s="186"/>
      <c r="AG421" s="186"/>
      <c r="AH421" s="186"/>
      <c r="AI421" s="186"/>
      <c r="AJ421" s="171"/>
      <c r="AK421" s="116"/>
      <c r="AL421" s="116"/>
      <c r="AM421" s="116"/>
      <c r="AN421" s="116"/>
      <c r="AO421" s="165"/>
    </row>
    <row r="422" spans="1:41" ht="15">
      <c r="A422" s="164" t="s">
        <v>254</v>
      </c>
      <c r="B422" s="147"/>
      <c r="C422" s="188"/>
      <c r="D422" s="188"/>
      <c r="E422" s="188"/>
      <c r="F422" s="188"/>
      <c r="G422" s="188"/>
      <c r="H422" s="188"/>
      <c r="I422" s="188"/>
      <c r="J422" s="188"/>
      <c r="K422" s="189"/>
      <c r="L422" s="187"/>
      <c r="M422" s="186"/>
      <c r="N422" s="186"/>
      <c r="O422" s="186"/>
      <c r="P422" s="186"/>
      <c r="Q422" s="185"/>
      <c r="R422" s="185"/>
      <c r="S422" s="160">
        <f t="shared" si="33"/>
        <v>0</v>
      </c>
      <c r="T422" s="184"/>
      <c r="U422" s="184"/>
      <c r="V422" s="184"/>
      <c r="W422" s="184"/>
      <c r="X422" s="183"/>
      <c r="Y422" s="186"/>
      <c r="Z422" s="186"/>
      <c r="AA422" s="186"/>
      <c r="AB422" s="186"/>
      <c r="AC422" s="186"/>
      <c r="AD422" s="186"/>
      <c r="AE422" s="186"/>
      <c r="AF422" s="186"/>
      <c r="AG422" s="186"/>
      <c r="AH422" s="186"/>
      <c r="AI422" s="186"/>
      <c r="AJ422" s="171"/>
      <c r="AK422" s="116"/>
      <c r="AL422" s="116"/>
      <c r="AM422" s="116"/>
      <c r="AN422" s="116"/>
      <c r="AO422" s="165"/>
    </row>
    <row r="423" spans="1:41" ht="15">
      <c r="A423" s="164" t="s">
        <v>255</v>
      </c>
      <c r="B423" s="147"/>
      <c r="C423" s="188"/>
      <c r="D423" s="188"/>
      <c r="E423" s="188"/>
      <c r="F423" s="188"/>
      <c r="G423" s="188"/>
      <c r="H423" s="188"/>
      <c r="I423" s="188"/>
      <c r="J423" s="188"/>
      <c r="K423" s="189"/>
      <c r="L423" s="187"/>
      <c r="M423" s="186"/>
      <c r="N423" s="186"/>
      <c r="O423" s="186"/>
      <c r="P423" s="186"/>
      <c r="Q423" s="185"/>
      <c r="R423" s="185"/>
      <c r="S423" s="160">
        <f t="shared" si="33"/>
        <v>0</v>
      </c>
      <c r="T423" s="184"/>
      <c r="U423" s="184"/>
      <c r="V423" s="184"/>
      <c r="W423" s="184"/>
      <c r="X423" s="183"/>
      <c r="Y423" s="186"/>
      <c r="Z423" s="186"/>
      <c r="AA423" s="186"/>
      <c r="AB423" s="186"/>
      <c r="AC423" s="186"/>
      <c r="AD423" s="186"/>
      <c r="AE423" s="186"/>
      <c r="AF423" s="186"/>
      <c r="AG423" s="186"/>
      <c r="AH423" s="186"/>
      <c r="AI423" s="186"/>
      <c r="AJ423" s="171"/>
      <c r="AK423" s="116"/>
      <c r="AL423" s="116"/>
      <c r="AM423" s="116"/>
      <c r="AN423" s="116"/>
      <c r="AO423" s="165"/>
    </row>
    <row r="424" spans="1:41" ht="15">
      <c r="A424" s="164" t="s">
        <v>256</v>
      </c>
      <c r="B424" s="147"/>
      <c r="C424" s="188"/>
      <c r="D424" s="188"/>
      <c r="E424" s="188"/>
      <c r="F424" s="188"/>
      <c r="G424" s="188"/>
      <c r="H424" s="188"/>
      <c r="I424" s="188"/>
      <c r="J424" s="188"/>
      <c r="K424" s="189"/>
      <c r="L424" s="187"/>
      <c r="M424" s="186"/>
      <c r="N424" s="186"/>
      <c r="O424" s="186"/>
      <c r="P424" s="186"/>
      <c r="Q424" s="185"/>
      <c r="R424" s="185"/>
      <c r="S424" s="160">
        <f t="shared" si="33"/>
        <v>0</v>
      </c>
      <c r="T424" s="184"/>
      <c r="U424" s="184"/>
      <c r="V424" s="184"/>
      <c r="W424" s="184"/>
      <c r="X424" s="183"/>
      <c r="Y424" s="186"/>
      <c r="Z424" s="186"/>
      <c r="AA424" s="186"/>
      <c r="AB424" s="186"/>
      <c r="AC424" s="186"/>
      <c r="AD424" s="186"/>
      <c r="AE424" s="186"/>
      <c r="AF424" s="186"/>
      <c r="AG424" s="186"/>
      <c r="AH424" s="186"/>
      <c r="AI424" s="186"/>
      <c r="AJ424" s="171"/>
      <c r="AK424" s="116"/>
      <c r="AL424" s="116"/>
      <c r="AM424" s="116"/>
      <c r="AN424" s="116"/>
      <c r="AO424" s="165"/>
    </row>
    <row r="425" spans="1:41" ht="15">
      <c r="A425" s="164" t="s">
        <v>257</v>
      </c>
      <c r="B425" s="147"/>
      <c r="C425" s="188"/>
      <c r="D425" s="188"/>
      <c r="E425" s="188"/>
      <c r="F425" s="188"/>
      <c r="G425" s="188"/>
      <c r="H425" s="188"/>
      <c r="I425" s="188"/>
      <c r="J425" s="188"/>
      <c r="K425" s="189"/>
      <c r="L425" s="187"/>
      <c r="M425" s="186"/>
      <c r="N425" s="186"/>
      <c r="O425" s="186"/>
      <c r="P425" s="186"/>
      <c r="Q425" s="185"/>
      <c r="R425" s="185"/>
      <c r="S425" s="160">
        <f t="shared" si="33"/>
        <v>0</v>
      </c>
      <c r="T425" s="184"/>
      <c r="U425" s="184"/>
      <c r="V425" s="184"/>
      <c r="W425" s="184"/>
      <c r="X425" s="183"/>
      <c r="Y425" s="186"/>
      <c r="Z425" s="186"/>
      <c r="AA425" s="186"/>
      <c r="AB425" s="186"/>
      <c r="AC425" s="186"/>
      <c r="AD425" s="186"/>
      <c r="AE425" s="186"/>
      <c r="AF425" s="186"/>
      <c r="AG425" s="186"/>
      <c r="AH425" s="186"/>
      <c r="AI425" s="186"/>
      <c r="AJ425" s="171"/>
      <c r="AK425" s="116"/>
      <c r="AL425" s="116"/>
      <c r="AM425" s="116"/>
      <c r="AN425" s="116"/>
      <c r="AO425" s="165"/>
    </row>
    <row r="426" spans="1:41" ht="15">
      <c r="A426" s="164" t="s">
        <v>79</v>
      </c>
      <c r="B426" s="147"/>
      <c r="C426" s="188"/>
      <c r="D426" s="188"/>
      <c r="E426" s="188"/>
      <c r="F426" s="188"/>
      <c r="G426" s="188"/>
      <c r="H426" s="188"/>
      <c r="I426" s="188"/>
      <c r="J426" s="188"/>
      <c r="K426" s="189"/>
      <c r="L426" s="187"/>
      <c r="M426" s="186"/>
      <c r="N426" s="186"/>
      <c r="O426" s="186"/>
      <c r="P426" s="186"/>
      <c r="Q426" s="185"/>
      <c r="R426" s="185"/>
      <c r="S426" s="160">
        <f t="shared" si="33"/>
        <v>0</v>
      </c>
      <c r="T426" s="184"/>
      <c r="U426" s="184"/>
      <c r="V426" s="184"/>
      <c r="W426" s="184"/>
      <c r="X426" s="183"/>
      <c r="Y426" s="186"/>
      <c r="Z426" s="186"/>
      <c r="AA426" s="186"/>
      <c r="AB426" s="186"/>
      <c r="AC426" s="186"/>
      <c r="AD426" s="186"/>
      <c r="AE426" s="186"/>
      <c r="AF426" s="186"/>
      <c r="AG426" s="186"/>
      <c r="AH426" s="186"/>
      <c r="AI426" s="186"/>
      <c r="AJ426" s="171"/>
      <c r="AK426" s="116"/>
      <c r="AL426" s="116"/>
      <c r="AM426" s="116"/>
      <c r="AN426" s="116"/>
      <c r="AO426" s="165"/>
    </row>
    <row r="427" spans="1:41" ht="15">
      <c r="A427" s="164" t="s">
        <v>80</v>
      </c>
      <c r="B427" s="147"/>
      <c r="C427" s="188"/>
      <c r="D427" s="188"/>
      <c r="E427" s="188"/>
      <c r="F427" s="188"/>
      <c r="G427" s="188"/>
      <c r="H427" s="188"/>
      <c r="I427" s="188"/>
      <c r="J427" s="188"/>
      <c r="K427" s="189"/>
      <c r="L427" s="187"/>
      <c r="M427" s="186"/>
      <c r="N427" s="186"/>
      <c r="O427" s="186"/>
      <c r="P427" s="186"/>
      <c r="Q427" s="185"/>
      <c r="R427" s="185"/>
      <c r="S427" s="160">
        <f t="shared" si="33"/>
        <v>0</v>
      </c>
      <c r="T427" s="184"/>
      <c r="U427" s="184"/>
      <c r="V427" s="184"/>
      <c r="W427" s="184"/>
      <c r="X427" s="183"/>
      <c r="Y427" s="186"/>
      <c r="Z427" s="186"/>
      <c r="AA427" s="186"/>
      <c r="AB427" s="186"/>
      <c r="AC427" s="186"/>
      <c r="AD427" s="186"/>
      <c r="AE427" s="186"/>
      <c r="AF427" s="186"/>
      <c r="AG427" s="186"/>
      <c r="AH427" s="186"/>
      <c r="AI427" s="186"/>
      <c r="AJ427" s="171"/>
      <c r="AK427" s="116"/>
      <c r="AL427" s="116"/>
      <c r="AM427" s="116"/>
      <c r="AN427" s="116"/>
      <c r="AO427" s="165"/>
    </row>
    <row r="428" spans="1:41" ht="15">
      <c r="A428" s="164" t="s">
        <v>91</v>
      </c>
      <c r="B428" s="147"/>
      <c r="C428" s="188"/>
      <c r="D428" s="188"/>
      <c r="E428" s="188"/>
      <c r="F428" s="188"/>
      <c r="G428" s="188"/>
      <c r="H428" s="188"/>
      <c r="I428" s="188"/>
      <c r="J428" s="188"/>
      <c r="K428" s="189"/>
      <c r="L428" s="187"/>
      <c r="M428" s="186"/>
      <c r="N428" s="186"/>
      <c r="O428" s="186"/>
      <c r="P428" s="186"/>
      <c r="Q428" s="185"/>
      <c r="R428" s="185"/>
      <c r="S428" s="160">
        <f t="shared" si="33"/>
        <v>0</v>
      </c>
      <c r="T428" s="184"/>
      <c r="U428" s="184"/>
      <c r="V428" s="184"/>
      <c r="W428" s="184"/>
      <c r="X428" s="183"/>
      <c r="Y428" s="186"/>
      <c r="Z428" s="186"/>
      <c r="AA428" s="186"/>
      <c r="AB428" s="186"/>
      <c r="AC428" s="186"/>
      <c r="AD428" s="186"/>
      <c r="AE428" s="186"/>
      <c r="AF428" s="186"/>
      <c r="AG428" s="186"/>
      <c r="AH428" s="186"/>
      <c r="AI428" s="186"/>
      <c r="AJ428" s="171"/>
      <c r="AK428" s="116"/>
      <c r="AL428" s="116"/>
      <c r="AM428" s="116"/>
      <c r="AN428" s="116"/>
      <c r="AO428" s="165"/>
    </row>
    <row r="429" spans="1:41" ht="15">
      <c r="A429" s="164" t="s">
        <v>92</v>
      </c>
      <c r="B429" s="147"/>
      <c r="C429" s="188"/>
      <c r="D429" s="188"/>
      <c r="E429" s="188"/>
      <c r="F429" s="188"/>
      <c r="G429" s="188"/>
      <c r="H429" s="188"/>
      <c r="I429" s="188"/>
      <c r="J429" s="188"/>
      <c r="K429" s="189"/>
      <c r="L429" s="187"/>
      <c r="M429" s="186"/>
      <c r="N429" s="186"/>
      <c r="O429" s="186"/>
      <c r="P429" s="186"/>
      <c r="Q429" s="185"/>
      <c r="R429" s="185"/>
      <c r="S429" s="160">
        <f t="shared" si="33"/>
        <v>0</v>
      </c>
      <c r="T429" s="184"/>
      <c r="U429" s="184"/>
      <c r="V429" s="184"/>
      <c r="W429" s="184"/>
      <c r="X429" s="183"/>
      <c r="Y429" s="186"/>
      <c r="Z429" s="186"/>
      <c r="AA429" s="186"/>
      <c r="AB429" s="186"/>
      <c r="AC429" s="186"/>
      <c r="AD429" s="186"/>
      <c r="AE429" s="186"/>
      <c r="AF429" s="186"/>
      <c r="AG429" s="186"/>
      <c r="AH429" s="186"/>
      <c r="AI429" s="186"/>
      <c r="AJ429" s="171"/>
      <c r="AK429" s="116"/>
      <c r="AL429" s="116"/>
      <c r="AM429" s="116"/>
      <c r="AN429" s="116"/>
      <c r="AO429" s="165"/>
    </row>
    <row r="430" spans="1:41" ht="15">
      <c r="A430" s="164" t="s">
        <v>93</v>
      </c>
      <c r="B430" s="147"/>
      <c r="C430" s="188"/>
      <c r="D430" s="188"/>
      <c r="E430" s="188"/>
      <c r="F430" s="188"/>
      <c r="G430" s="188"/>
      <c r="H430" s="188"/>
      <c r="I430" s="188"/>
      <c r="J430" s="188"/>
      <c r="K430" s="189"/>
      <c r="L430" s="187"/>
      <c r="M430" s="186"/>
      <c r="N430" s="186"/>
      <c r="O430" s="186"/>
      <c r="P430" s="186"/>
      <c r="Q430" s="185"/>
      <c r="R430" s="185"/>
      <c r="S430" s="160">
        <f t="shared" si="33"/>
        <v>0</v>
      </c>
      <c r="T430" s="184"/>
      <c r="U430" s="184"/>
      <c r="V430" s="184"/>
      <c r="W430" s="184"/>
      <c r="X430" s="183"/>
      <c r="Y430" s="186"/>
      <c r="Z430" s="186"/>
      <c r="AA430" s="186"/>
      <c r="AB430" s="186"/>
      <c r="AC430" s="186"/>
      <c r="AD430" s="186"/>
      <c r="AE430" s="186"/>
      <c r="AF430" s="186"/>
      <c r="AG430" s="186"/>
      <c r="AH430" s="186"/>
      <c r="AI430" s="186"/>
      <c r="AJ430" s="171"/>
      <c r="AK430" s="116"/>
      <c r="AL430" s="116"/>
      <c r="AM430" s="116"/>
      <c r="AN430" s="116"/>
      <c r="AO430" s="165"/>
    </row>
    <row r="431" spans="1:41" ht="15">
      <c r="A431" s="164" t="s">
        <v>94</v>
      </c>
      <c r="B431" s="147"/>
      <c r="C431" s="188"/>
      <c r="D431" s="188"/>
      <c r="E431" s="188"/>
      <c r="F431" s="188"/>
      <c r="G431" s="188"/>
      <c r="H431" s="188"/>
      <c r="I431" s="188"/>
      <c r="J431" s="188"/>
      <c r="K431" s="189"/>
      <c r="L431" s="187"/>
      <c r="M431" s="186"/>
      <c r="N431" s="186"/>
      <c r="O431" s="186"/>
      <c r="P431" s="186"/>
      <c r="Q431" s="185"/>
      <c r="R431" s="185"/>
      <c r="S431" s="160">
        <f t="shared" si="33"/>
        <v>0</v>
      </c>
      <c r="T431" s="184"/>
      <c r="U431" s="184"/>
      <c r="V431" s="184"/>
      <c r="W431" s="184"/>
      <c r="X431" s="183"/>
      <c r="Y431" s="186"/>
      <c r="Z431" s="186"/>
      <c r="AA431" s="186"/>
      <c r="AB431" s="186"/>
      <c r="AC431" s="186"/>
      <c r="AD431" s="186"/>
      <c r="AE431" s="186"/>
      <c r="AF431" s="186"/>
      <c r="AG431" s="186"/>
      <c r="AH431" s="186"/>
      <c r="AI431" s="186"/>
      <c r="AJ431" s="171"/>
      <c r="AK431" s="116"/>
      <c r="AL431" s="116"/>
      <c r="AM431" s="116"/>
      <c r="AN431" s="116"/>
      <c r="AO431" s="165"/>
    </row>
    <row r="432" spans="1:41" ht="15">
      <c r="A432" s="164" t="s">
        <v>95</v>
      </c>
      <c r="B432" s="147"/>
      <c r="C432" s="188"/>
      <c r="D432" s="188"/>
      <c r="E432" s="188"/>
      <c r="F432" s="188"/>
      <c r="G432" s="188"/>
      <c r="H432" s="188"/>
      <c r="I432" s="188"/>
      <c r="J432" s="188"/>
      <c r="K432" s="189"/>
      <c r="L432" s="187"/>
      <c r="M432" s="186"/>
      <c r="N432" s="186"/>
      <c r="O432" s="186"/>
      <c r="P432" s="186"/>
      <c r="Q432" s="185"/>
      <c r="R432" s="185"/>
      <c r="S432" s="160">
        <f t="shared" si="33"/>
        <v>0</v>
      </c>
      <c r="T432" s="184"/>
      <c r="U432" s="184"/>
      <c r="V432" s="184"/>
      <c r="W432" s="184"/>
      <c r="X432" s="183"/>
      <c r="Y432" s="186"/>
      <c r="Z432" s="186"/>
      <c r="AA432" s="186"/>
      <c r="AB432" s="186"/>
      <c r="AC432" s="186"/>
      <c r="AD432" s="186"/>
      <c r="AE432" s="186"/>
      <c r="AF432" s="186"/>
      <c r="AG432" s="186"/>
      <c r="AH432" s="186"/>
      <c r="AI432" s="186"/>
      <c r="AJ432" s="171"/>
      <c r="AK432" s="116"/>
      <c r="AL432" s="116"/>
      <c r="AM432" s="116"/>
      <c r="AN432" s="116"/>
      <c r="AO432" s="165"/>
    </row>
    <row r="433" spans="1:41" ht="15">
      <c r="A433" s="164" t="s">
        <v>96</v>
      </c>
      <c r="B433" s="147"/>
      <c r="C433" s="188"/>
      <c r="D433" s="188"/>
      <c r="E433" s="188"/>
      <c r="F433" s="188"/>
      <c r="G433" s="188"/>
      <c r="H433" s="188"/>
      <c r="I433" s="188"/>
      <c r="J433" s="188"/>
      <c r="K433" s="189"/>
      <c r="L433" s="187"/>
      <c r="M433" s="186"/>
      <c r="N433" s="186"/>
      <c r="O433" s="186"/>
      <c r="P433" s="186"/>
      <c r="Q433" s="185"/>
      <c r="R433" s="185"/>
      <c r="S433" s="160">
        <f t="shared" si="33"/>
        <v>0</v>
      </c>
      <c r="T433" s="184"/>
      <c r="U433" s="184"/>
      <c r="V433" s="184"/>
      <c r="W433" s="184"/>
      <c r="X433" s="183"/>
      <c r="Y433" s="186"/>
      <c r="Z433" s="186"/>
      <c r="AA433" s="186"/>
      <c r="AB433" s="186"/>
      <c r="AC433" s="186"/>
      <c r="AD433" s="186"/>
      <c r="AE433" s="186"/>
      <c r="AF433" s="186"/>
      <c r="AG433" s="186"/>
      <c r="AH433" s="186"/>
      <c r="AI433" s="186"/>
      <c r="AJ433" s="171"/>
      <c r="AK433" s="116"/>
      <c r="AL433" s="116"/>
      <c r="AM433" s="116"/>
      <c r="AN433" s="116"/>
      <c r="AO433" s="165"/>
    </row>
    <row r="434" spans="1:41" ht="15">
      <c r="A434" s="164" t="s">
        <v>99</v>
      </c>
      <c r="B434" s="147"/>
      <c r="C434" s="188"/>
      <c r="D434" s="188"/>
      <c r="E434" s="188"/>
      <c r="F434" s="188"/>
      <c r="G434" s="188"/>
      <c r="H434" s="188"/>
      <c r="I434" s="188"/>
      <c r="J434" s="188"/>
      <c r="K434" s="189"/>
      <c r="L434" s="187"/>
      <c r="M434" s="186"/>
      <c r="N434" s="186"/>
      <c r="O434" s="186"/>
      <c r="P434" s="186"/>
      <c r="Q434" s="185"/>
      <c r="R434" s="185"/>
      <c r="S434" s="160">
        <f t="shared" si="33"/>
        <v>0</v>
      </c>
      <c r="T434" s="184"/>
      <c r="U434" s="184"/>
      <c r="V434" s="184"/>
      <c r="W434" s="184"/>
      <c r="X434" s="183"/>
      <c r="Y434" s="186"/>
      <c r="Z434" s="186"/>
      <c r="AA434" s="186"/>
      <c r="AB434" s="186"/>
      <c r="AC434" s="186"/>
      <c r="AD434" s="186"/>
      <c r="AE434" s="186"/>
      <c r="AF434" s="186"/>
      <c r="AG434" s="186"/>
      <c r="AH434" s="186"/>
      <c r="AI434" s="186"/>
      <c r="AJ434" s="171"/>
      <c r="AK434" s="116"/>
      <c r="AL434" s="116"/>
      <c r="AM434" s="116"/>
      <c r="AN434" s="116"/>
      <c r="AO434" s="165"/>
    </row>
    <row r="435" spans="1:41" ht="15">
      <c r="A435" s="164" t="s">
        <v>100</v>
      </c>
      <c r="B435" s="147"/>
      <c r="C435" s="188"/>
      <c r="D435" s="188"/>
      <c r="E435" s="188"/>
      <c r="F435" s="188"/>
      <c r="G435" s="188"/>
      <c r="H435" s="188"/>
      <c r="I435" s="188"/>
      <c r="J435" s="188"/>
      <c r="K435" s="189"/>
      <c r="L435" s="187"/>
      <c r="M435" s="186"/>
      <c r="N435" s="186"/>
      <c r="O435" s="186"/>
      <c r="P435" s="186"/>
      <c r="Q435" s="185"/>
      <c r="R435" s="185"/>
      <c r="S435" s="160">
        <f t="shared" si="33"/>
        <v>0</v>
      </c>
      <c r="T435" s="184"/>
      <c r="U435" s="184"/>
      <c r="V435" s="184"/>
      <c r="W435" s="184"/>
      <c r="X435" s="183"/>
      <c r="Y435" s="186"/>
      <c r="Z435" s="186"/>
      <c r="AA435" s="186"/>
      <c r="AB435" s="186"/>
      <c r="AC435" s="186"/>
      <c r="AD435" s="186"/>
      <c r="AE435" s="186"/>
      <c r="AF435" s="186"/>
      <c r="AG435" s="186"/>
      <c r="AH435" s="186"/>
      <c r="AI435" s="186"/>
      <c r="AJ435" s="171"/>
      <c r="AK435" s="116"/>
      <c r="AL435" s="116"/>
      <c r="AM435" s="116"/>
      <c r="AN435" s="116"/>
      <c r="AO435" s="165"/>
    </row>
    <row r="436" spans="1:41" ht="15">
      <c r="A436" s="164" t="s">
        <v>101</v>
      </c>
      <c r="B436" s="147"/>
      <c r="C436" s="188"/>
      <c r="D436" s="188"/>
      <c r="E436" s="188"/>
      <c r="F436" s="188"/>
      <c r="G436" s="188"/>
      <c r="H436" s="188"/>
      <c r="I436" s="188"/>
      <c r="J436" s="188"/>
      <c r="K436" s="189"/>
      <c r="L436" s="187"/>
      <c r="M436" s="186"/>
      <c r="N436" s="186"/>
      <c r="O436" s="186"/>
      <c r="P436" s="186"/>
      <c r="Q436" s="185"/>
      <c r="R436" s="185"/>
      <c r="S436" s="160">
        <f t="shared" si="33"/>
        <v>0</v>
      </c>
      <c r="T436" s="184"/>
      <c r="U436" s="184"/>
      <c r="V436" s="184"/>
      <c r="W436" s="184"/>
      <c r="X436" s="183"/>
      <c r="Y436" s="186"/>
      <c r="Z436" s="186"/>
      <c r="AA436" s="186"/>
      <c r="AB436" s="186"/>
      <c r="AC436" s="186"/>
      <c r="AD436" s="186"/>
      <c r="AE436" s="186"/>
      <c r="AF436" s="186"/>
      <c r="AG436" s="186"/>
      <c r="AH436" s="186"/>
      <c r="AI436" s="186"/>
      <c r="AJ436" s="171"/>
      <c r="AK436" s="116"/>
      <c r="AL436" s="116"/>
      <c r="AM436" s="116"/>
      <c r="AN436" s="116"/>
      <c r="AO436" s="165"/>
    </row>
    <row r="437" spans="1:41" ht="15">
      <c r="A437" s="164" t="s">
        <v>102</v>
      </c>
      <c r="B437" s="147"/>
      <c r="C437" s="188"/>
      <c r="D437" s="188"/>
      <c r="E437" s="188"/>
      <c r="F437" s="188"/>
      <c r="G437" s="188"/>
      <c r="H437" s="188"/>
      <c r="I437" s="188"/>
      <c r="J437" s="188"/>
      <c r="K437" s="189"/>
      <c r="L437" s="187"/>
      <c r="M437" s="186"/>
      <c r="N437" s="186"/>
      <c r="O437" s="186"/>
      <c r="P437" s="186"/>
      <c r="Q437" s="185"/>
      <c r="R437" s="185"/>
      <c r="S437" s="160">
        <f t="shared" si="33"/>
        <v>0</v>
      </c>
      <c r="T437" s="184"/>
      <c r="U437" s="184"/>
      <c r="V437" s="184"/>
      <c r="W437" s="184"/>
      <c r="X437" s="183"/>
      <c r="Y437" s="186"/>
      <c r="Z437" s="186"/>
      <c r="AA437" s="186"/>
      <c r="AB437" s="186"/>
      <c r="AC437" s="186"/>
      <c r="AD437" s="186"/>
      <c r="AE437" s="186"/>
      <c r="AF437" s="186"/>
      <c r="AG437" s="186"/>
      <c r="AH437" s="186"/>
      <c r="AI437" s="186"/>
      <c r="AJ437" s="171"/>
      <c r="AK437" s="116"/>
      <c r="AL437" s="116"/>
      <c r="AM437" s="116"/>
      <c r="AN437" s="116"/>
      <c r="AO437" s="165"/>
    </row>
    <row r="438" spans="1:41" ht="15">
      <c r="A438" s="164" t="s">
        <v>103</v>
      </c>
      <c r="B438" s="147"/>
      <c r="C438" s="188"/>
      <c r="D438" s="188"/>
      <c r="E438" s="188"/>
      <c r="F438" s="188"/>
      <c r="G438" s="188"/>
      <c r="H438" s="188"/>
      <c r="I438" s="188"/>
      <c r="J438" s="188"/>
      <c r="K438" s="189"/>
      <c r="L438" s="187"/>
      <c r="M438" s="186"/>
      <c r="N438" s="186"/>
      <c r="O438" s="186"/>
      <c r="P438" s="186"/>
      <c r="Q438" s="185"/>
      <c r="R438" s="185"/>
      <c r="S438" s="160">
        <f t="shared" si="33"/>
        <v>0</v>
      </c>
      <c r="T438" s="184"/>
      <c r="U438" s="184"/>
      <c r="V438" s="184"/>
      <c r="W438" s="184"/>
      <c r="X438" s="183"/>
      <c r="Y438" s="186"/>
      <c r="Z438" s="186"/>
      <c r="AA438" s="186"/>
      <c r="AB438" s="186"/>
      <c r="AC438" s="186"/>
      <c r="AD438" s="186"/>
      <c r="AE438" s="186"/>
      <c r="AF438" s="186"/>
      <c r="AG438" s="186"/>
      <c r="AH438" s="186"/>
      <c r="AI438" s="186"/>
      <c r="AJ438" s="171"/>
      <c r="AK438" s="116"/>
      <c r="AL438" s="116"/>
      <c r="AM438" s="116"/>
      <c r="AN438" s="116"/>
      <c r="AO438" s="165"/>
    </row>
    <row r="439" spans="1:41" ht="15">
      <c r="A439" s="164" t="s">
        <v>104</v>
      </c>
      <c r="B439" s="147"/>
      <c r="C439" s="188"/>
      <c r="D439" s="188"/>
      <c r="E439" s="188"/>
      <c r="F439" s="188"/>
      <c r="G439" s="188"/>
      <c r="H439" s="188"/>
      <c r="I439" s="188"/>
      <c r="J439" s="188"/>
      <c r="K439" s="189"/>
      <c r="L439" s="187"/>
      <c r="M439" s="186"/>
      <c r="N439" s="186"/>
      <c r="O439" s="186"/>
      <c r="P439" s="186"/>
      <c r="Q439" s="185"/>
      <c r="R439" s="185"/>
      <c r="S439" s="160">
        <f t="shared" si="33"/>
        <v>0</v>
      </c>
      <c r="T439" s="184"/>
      <c r="U439" s="184"/>
      <c r="V439" s="184"/>
      <c r="W439" s="184"/>
      <c r="X439" s="183"/>
      <c r="Y439" s="186"/>
      <c r="Z439" s="186"/>
      <c r="AA439" s="186"/>
      <c r="AB439" s="186"/>
      <c r="AC439" s="186"/>
      <c r="AD439" s="186"/>
      <c r="AE439" s="186"/>
      <c r="AF439" s="186"/>
      <c r="AG439" s="186"/>
      <c r="AH439" s="186"/>
      <c r="AI439" s="186"/>
      <c r="AJ439" s="171"/>
      <c r="AK439" s="116"/>
      <c r="AL439" s="116"/>
      <c r="AM439" s="116"/>
      <c r="AN439" s="116"/>
      <c r="AO439" s="165"/>
    </row>
    <row r="440" spans="1:41" ht="15">
      <c r="A440" s="164" t="s">
        <v>105</v>
      </c>
      <c r="B440" s="147"/>
      <c r="C440" s="188"/>
      <c r="D440" s="188"/>
      <c r="E440" s="188"/>
      <c r="F440" s="188"/>
      <c r="G440" s="188"/>
      <c r="H440" s="188"/>
      <c r="I440" s="188"/>
      <c r="J440" s="188"/>
      <c r="K440" s="189"/>
      <c r="L440" s="187"/>
      <c r="M440" s="186"/>
      <c r="N440" s="186"/>
      <c r="O440" s="186"/>
      <c r="P440" s="186"/>
      <c r="Q440" s="185"/>
      <c r="R440" s="185"/>
      <c r="S440" s="160">
        <f t="shared" si="33"/>
        <v>0</v>
      </c>
      <c r="T440" s="184"/>
      <c r="U440" s="184"/>
      <c r="V440" s="184"/>
      <c r="W440" s="184"/>
      <c r="X440" s="183"/>
      <c r="Y440" s="186"/>
      <c r="Z440" s="186"/>
      <c r="AA440" s="186"/>
      <c r="AB440" s="186"/>
      <c r="AC440" s="186"/>
      <c r="AD440" s="186"/>
      <c r="AE440" s="186"/>
      <c r="AF440" s="186"/>
      <c r="AG440" s="186"/>
      <c r="AH440" s="186"/>
      <c r="AI440" s="186"/>
      <c r="AJ440" s="171"/>
      <c r="AK440" s="116"/>
      <c r="AL440" s="116"/>
      <c r="AM440" s="116"/>
      <c r="AN440" s="116"/>
      <c r="AO440" s="165"/>
    </row>
    <row r="441" spans="1:41" ht="15">
      <c r="A441" s="164" t="s">
        <v>106</v>
      </c>
      <c r="B441" s="147"/>
      <c r="C441" s="147"/>
      <c r="D441" s="147"/>
      <c r="E441" s="147"/>
      <c r="F441" s="147"/>
      <c r="G441" s="147"/>
      <c r="H441" s="147"/>
      <c r="I441" s="147"/>
      <c r="J441" s="147"/>
      <c r="K441" s="142"/>
      <c r="L441" s="146"/>
      <c r="M441" s="145"/>
      <c r="N441" s="145"/>
      <c r="O441" s="145"/>
      <c r="P441" s="145"/>
      <c r="Q441" s="145"/>
      <c r="R441" s="145"/>
      <c r="S441" s="160">
        <f t="shared" si="33"/>
        <v>0</v>
      </c>
      <c r="T441" s="146"/>
      <c r="U441" s="146"/>
      <c r="V441" s="146"/>
      <c r="W441" s="146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71"/>
      <c r="AK441" s="116"/>
      <c r="AL441" s="116"/>
      <c r="AM441" s="116"/>
      <c r="AN441" s="116"/>
      <c r="AO441" s="165"/>
    </row>
    <row r="442" spans="1:41" ht="15">
      <c r="A442" s="164" t="s">
        <v>258</v>
      </c>
      <c r="B442" s="147"/>
      <c r="C442" s="147"/>
      <c r="D442" s="147"/>
      <c r="E442" s="147"/>
      <c r="F442" s="147"/>
      <c r="G442" s="147"/>
      <c r="H442" s="147"/>
      <c r="I442" s="147"/>
      <c r="J442" s="147"/>
      <c r="K442" s="142"/>
      <c r="L442" s="146"/>
      <c r="M442" s="145"/>
      <c r="N442" s="145"/>
      <c r="O442" s="145"/>
      <c r="P442" s="146"/>
      <c r="Q442" s="146"/>
      <c r="R442" s="145"/>
      <c r="S442" s="160">
        <f t="shared" si="33"/>
        <v>0</v>
      </c>
      <c r="T442" s="146"/>
      <c r="U442" s="146"/>
      <c r="V442" s="146"/>
      <c r="W442" s="146"/>
      <c r="X442" s="145"/>
      <c r="Y442" s="145"/>
      <c r="Z442" s="146"/>
      <c r="AA442" s="146"/>
      <c r="AB442" s="146"/>
      <c r="AC442" s="146"/>
      <c r="AD442" s="146"/>
      <c r="AE442" s="146"/>
      <c r="AF442" s="146"/>
      <c r="AG442" s="146"/>
      <c r="AH442" s="146"/>
      <c r="AI442" s="146"/>
      <c r="AJ442" s="171"/>
      <c r="AK442" s="116"/>
      <c r="AL442" s="116"/>
      <c r="AM442" s="116"/>
      <c r="AN442" s="116"/>
      <c r="AO442" s="165"/>
    </row>
    <row r="443" spans="1:41" ht="15">
      <c r="A443" s="164" t="s">
        <v>259</v>
      </c>
      <c r="B443" s="147"/>
      <c r="C443" s="147"/>
      <c r="D443" s="147"/>
      <c r="E443" s="147"/>
      <c r="F443" s="147"/>
      <c r="G443" s="147"/>
      <c r="H443" s="147"/>
      <c r="I443" s="147"/>
      <c r="J443" s="147"/>
      <c r="K443" s="142"/>
      <c r="L443" s="146"/>
      <c r="M443" s="145"/>
      <c r="N443" s="145"/>
      <c r="O443" s="145"/>
      <c r="P443" s="145"/>
      <c r="Q443" s="145"/>
      <c r="R443" s="145"/>
      <c r="S443" s="160">
        <f t="shared" si="33"/>
        <v>0</v>
      </c>
      <c r="T443" s="146"/>
      <c r="U443" s="146"/>
      <c r="V443" s="146"/>
      <c r="W443" s="146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71"/>
      <c r="AK443" s="116"/>
      <c r="AL443" s="116"/>
      <c r="AM443" s="116"/>
      <c r="AN443" s="116"/>
      <c r="AO443" s="165"/>
    </row>
    <row r="444" spans="1:41" ht="15">
      <c r="A444" s="164" t="s">
        <v>107</v>
      </c>
      <c r="B444" s="147"/>
      <c r="C444" s="147"/>
      <c r="D444" s="147"/>
      <c r="E444" s="147"/>
      <c r="F444" s="147"/>
      <c r="G444" s="147"/>
      <c r="H444" s="147"/>
      <c r="I444" s="147"/>
      <c r="J444" s="147"/>
      <c r="K444" s="142"/>
      <c r="L444" s="146"/>
      <c r="M444" s="145"/>
      <c r="N444" s="145"/>
      <c r="O444" s="145"/>
      <c r="P444" s="145"/>
      <c r="Q444" s="145"/>
      <c r="R444" s="145"/>
      <c r="S444" s="160">
        <f t="shared" si="33"/>
        <v>0</v>
      </c>
      <c r="T444" s="146"/>
      <c r="U444" s="146"/>
      <c r="V444" s="146"/>
      <c r="W444" s="146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71"/>
      <c r="AK444" s="116"/>
      <c r="AL444" s="116"/>
      <c r="AM444" s="116"/>
      <c r="AN444" s="116"/>
      <c r="AO444" s="165"/>
    </row>
    <row r="445" spans="1:41" ht="15">
      <c r="A445" s="164" t="s">
        <v>108</v>
      </c>
      <c r="B445" s="147"/>
      <c r="C445" s="147"/>
      <c r="D445" s="147"/>
      <c r="E445" s="147"/>
      <c r="F445" s="147"/>
      <c r="G445" s="147"/>
      <c r="H445" s="147"/>
      <c r="I445" s="147"/>
      <c r="J445" s="147"/>
      <c r="K445" s="142"/>
      <c r="L445" s="146"/>
      <c r="M445" s="145"/>
      <c r="N445" s="145"/>
      <c r="O445" s="145"/>
      <c r="P445" s="145"/>
      <c r="Q445" s="145"/>
      <c r="R445" s="145"/>
      <c r="S445" s="160">
        <f t="shared" si="33"/>
        <v>0</v>
      </c>
      <c r="T445" s="146"/>
      <c r="U445" s="146"/>
      <c r="V445" s="146"/>
      <c r="W445" s="146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71"/>
      <c r="AK445" s="116"/>
      <c r="AL445" s="116"/>
      <c r="AM445" s="116"/>
      <c r="AN445" s="116"/>
      <c r="AO445" s="165"/>
    </row>
    <row r="446" spans="1:41" ht="15">
      <c r="A446" s="164" t="s">
        <v>111</v>
      </c>
      <c r="B446" s="147"/>
      <c r="C446" s="147"/>
      <c r="D446" s="147"/>
      <c r="E446" s="147"/>
      <c r="F446" s="147"/>
      <c r="G446" s="147"/>
      <c r="H446" s="147"/>
      <c r="I446" s="147"/>
      <c r="J446" s="147"/>
      <c r="K446" s="142"/>
      <c r="L446" s="146"/>
      <c r="M446" s="145"/>
      <c r="N446" s="145"/>
      <c r="O446" s="145"/>
      <c r="P446" s="145"/>
      <c r="Q446" s="145"/>
      <c r="R446" s="145"/>
      <c r="S446" s="160">
        <f t="shared" si="33"/>
        <v>0</v>
      </c>
      <c r="T446" s="146"/>
      <c r="U446" s="146"/>
      <c r="V446" s="146"/>
      <c r="W446" s="146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71"/>
      <c r="AK446" s="116"/>
      <c r="AL446" s="116"/>
      <c r="AM446" s="116"/>
      <c r="AN446" s="116"/>
      <c r="AO446" s="165"/>
    </row>
    <row r="447" spans="1:41" ht="15">
      <c r="A447" s="164" t="s">
        <v>112</v>
      </c>
      <c r="B447" s="147"/>
      <c r="C447" s="147"/>
      <c r="D447" s="147"/>
      <c r="E447" s="147"/>
      <c r="F447" s="147"/>
      <c r="G447" s="147"/>
      <c r="H447" s="147"/>
      <c r="I447" s="147"/>
      <c r="J447" s="147"/>
      <c r="K447" s="142"/>
      <c r="L447" s="146"/>
      <c r="M447" s="145"/>
      <c r="N447" s="145"/>
      <c r="O447" s="145"/>
      <c r="P447" s="145"/>
      <c r="Q447" s="145"/>
      <c r="R447" s="145"/>
      <c r="S447" s="160">
        <f t="shared" si="33"/>
        <v>0</v>
      </c>
      <c r="T447" s="146"/>
      <c r="U447" s="146"/>
      <c r="V447" s="146"/>
      <c r="W447" s="146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71"/>
      <c r="AK447" s="116"/>
      <c r="AL447" s="116"/>
      <c r="AM447" s="116"/>
      <c r="AN447" s="116"/>
      <c r="AO447" s="165"/>
    </row>
    <row r="448" spans="1:41" ht="15">
      <c r="A448" s="182" t="s">
        <v>73</v>
      </c>
      <c r="B448" s="143">
        <f>SUM(B416:B447)</f>
        <v>0</v>
      </c>
      <c r="C448" s="143">
        <f aca="true" t="shared" si="34" ref="C448:O448">SUM(C416:C447)</f>
        <v>0</v>
      </c>
      <c r="D448" s="143">
        <f t="shared" si="34"/>
        <v>0</v>
      </c>
      <c r="E448" s="143">
        <f t="shared" si="34"/>
        <v>0</v>
      </c>
      <c r="F448" s="143">
        <f t="shared" si="34"/>
        <v>0</v>
      </c>
      <c r="G448" s="143">
        <f t="shared" si="34"/>
        <v>0</v>
      </c>
      <c r="H448" s="143">
        <f t="shared" si="34"/>
        <v>0</v>
      </c>
      <c r="I448" s="143">
        <f t="shared" si="34"/>
        <v>0</v>
      </c>
      <c r="J448" s="143">
        <f t="shared" si="34"/>
        <v>0</v>
      </c>
      <c r="K448" s="143">
        <f t="shared" si="34"/>
        <v>0</v>
      </c>
      <c r="L448" s="143">
        <f t="shared" si="34"/>
        <v>0</v>
      </c>
      <c r="M448" s="143">
        <f t="shared" si="34"/>
        <v>0</v>
      </c>
      <c r="N448" s="143">
        <f t="shared" si="34"/>
        <v>0</v>
      </c>
      <c r="O448" s="143">
        <f t="shared" si="34"/>
        <v>0</v>
      </c>
      <c r="P448" s="144"/>
      <c r="Q448" s="144"/>
      <c r="R448" s="144"/>
      <c r="S448" s="160">
        <f t="shared" si="33"/>
        <v>0</v>
      </c>
      <c r="T448" s="143">
        <f>SUM(T416:T447)</f>
        <v>0</v>
      </c>
      <c r="U448" s="143">
        <f aca="true" t="shared" si="35" ref="U448:AF448">SUM(U416:U447)</f>
        <v>0</v>
      </c>
      <c r="V448" s="143">
        <f t="shared" si="35"/>
        <v>0</v>
      </c>
      <c r="W448" s="143">
        <f t="shared" si="35"/>
        <v>0</v>
      </c>
      <c r="X448" s="143">
        <f t="shared" si="35"/>
        <v>0</v>
      </c>
      <c r="Y448" s="143">
        <f t="shared" si="35"/>
        <v>0</v>
      </c>
      <c r="Z448" s="143">
        <f t="shared" si="35"/>
        <v>0</v>
      </c>
      <c r="AA448" s="143">
        <f t="shared" si="35"/>
        <v>0</v>
      </c>
      <c r="AB448" s="143">
        <f t="shared" si="35"/>
        <v>0</v>
      </c>
      <c r="AC448" s="143">
        <f t="shared" si="35"/>
        <v>0</v>
      </c>
      <c r="AD448" s="143">
        <f t="shared" si="35"/>
        <v>0</v>
      </c>
      <c r="AE448" s="143">
        <f t="shared" si="35"/>
        <v>0</v>
      </c>
      <c r="AF448" s="143">
        <f t="shared" si="35"/>
        <v>0</v>
      </c>
      <c r="AG448" s="144"/>
      <c r="AH448" s="144"/>
      <c r="AI448" s="144"/>
      <c r="AJ448" s="143">
        <f>SUM(AJ416:AJ447)</f>
        <v>0</v>
      </c>
      <c r="AK448" s="143">
        <f>SUM(AK416:AK447)</f>
        <v>0</v>
      </c>
      <c r="AL448" s="143">
        <f>SUM(AL416:AL447)</f>
        <v>0</v>
      </c>
      <c r="AM448" s="143">
        <f>SUM(AM416:AM447)</f>
        <v>0</v>
      </c>
      <c r="AN448" s="143">
        <f>SUM(AN416:AN447)</f>
        <v>0</v>
      </c>
      <c r="AO448" s="165"/>
    </row>
    <row r="449" spans="1:41" ht="15">
      <c r="A449" s="164"/>
      <c r="B449" s="177"/>
      <c r="C449" s="177"/>
      <c r="D449" s="177"/>
      <c r="E449" s="177"/>
      <c r="F449" s="177"/>
      <c r="G449" s="177"/>
      <c r="H449" s="177"/>
      <c r="I449" s="177"/>
      <c r="J449" s="177"/>
      <c r="K449" s="177"/>
      <c r="L449" s="177"/>
      <c r="M449" s="177"/>
      <c r="N449" s="177"/>
      <c r="O449" s="177"/>
      <c r="P449" s="177"/>
      <c r="Q449" s="177"/>
      <c r="R449" s="177"/>
      <c r="S449" s="177"/>
      <c r="T449" s="177"/>
      <c r="U449" s="177"/>
      <c r="V449" s="177"/>
      <c r="W449" s="177"/>
      <c r="X449" s="177"/>
      <c r="Y449" s="177"/>
      <c r="Z449" s="177"/>
      <c r="AA449" s="177"/>
      <c r="AB449" s="177"/>
      <c r="AC449" s="177"/>
      <c r="AD449" s="177"/>
      <c r="AE449" s="177"/>
      <c r="AF449" s="177"/>
      <c r="AG449" s="177"/>
      <c r="AH449" s="177"/>
      <c r="AI449" s="177"/>
      <c r="AJ449" s="177"/>
      <c r="AK449" s="177"/>
      <c r="AL449" s="177"/>
      <c r="AM449" s="177"/>
      <c r="AN449" s="177"/>
      <c r="AO449" s="165"/>
    </row>
    <row r="450" spans="1:41" ht="15">
      <c r="A450" s="182" t="s">
        <v>113</v>
      </c>
      <c r="B450" s="176"/>
      <c r="C450" s="176"/>
      <c r="D450" s="176"/>
      <c r="E450" s="176"/>
      <c r="F450" s="176"/>
      <c r="G450" s="176"/>
      <c r="H450" s="176"/>
      <c r="I450" s="176"/>
      <c r="J450" s="176"/>
      <c r="K450" s="176"/>
      <c r="L450" s="176"/>
      <c r="M450" s="176"/>
      <c r="N450" s="176"/>
      <c r="O450" s="176"/>
      <c r="P450" s="176"/>
      <c r="Q450" s="176"/>
      <c r="R450" s="176"/>
      <c r="S450" s="176"/>
      <c r="T450" s="176"/>
      <c r="U450" s="176"/>
      <c r="V450" s="176"/>
      <c r="W450" s="176"/>
      <c r="X450" s="176"/>
      <c r="Y450" s="176"/>
      <c r="Z450" s="176"/>
      <c r="AA450" s="176"/>
      <c r="AB450" s="176"/>
      <c r="AC450" s="176"/>
      <c r="AD450" s="176"/>
      <c r="AE450" s="176"/>
      <c r="AF450" s="176"/>
      <c r="AG450" s="176"/>
      <c r="AH450" s="176"/>
      <c r="AI450" s="176"/>
      <c r="AJ450" s="176"/>
      <c r="AK450" s="176"/>
      <c r="AL450" s="176"/>
      <c r="AM450" s="176"/>
      <c r="AN450" s="176"/>
      <c r="AO450" s="165"/>
    </row>
    <row r="451" spans="1:41" ht="15">
      <c r="A451" s="164" t="s">
        <v>235</v>
      </c>
      <c r="B451" s="147"/>
      <c r="C451" s="147"/>
      <c r="D451" s="147"/>
      <c r="E451" s="147"/>
      <c r="F451" s="147"/>
      <c r="G451" s="147"/>
      <c r="H451" s="147"/>
      <c r="I451" s="147"/>
      <c r="J451" s="147"/>
      <c r="K451" s="142"/>
      <c r="L451" s="146"/>
      <c r="M451" s="145"/>
      <c r="N451" s="145"/>
      <c r="O451" s="145"/>
      <c r="P451" s="145"/>
      <c r="Q451" s="145"/>
      <c r="R451" s="145"/>
      <c r="S451" s="160">
        <f aca="true" t="shared" si="36" ref="S451:S479">SUM(B451:J451,L451:O451)</f>
        <v>0</v>
      </c>
      <c r="T451" s="146"/>
      <c r="U451" s="146"/>
      <c r="V451" s="146"/>
      <c r="W451" s="146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71"/>
      <c r="AK451" s="116"/>
      <c r="AL451" s="116"/>
      <c r="AM451" s="116"/>
      <c r="AN451" s="116"/>
      <c r="AO451" s="165"/>
    </row>
    <row r="452" spans="1:41" ht="15">
      <c r="A452" s="164" t="s">
        <v>236</v>
      </c>
      <c r="B452" s="147"/>
      <c r="C452" s="147"/>
      <c r="D452" s="147"/>
      <c r="E452" s="147"/>
      <c r="F452" s="147"/>
      <c r="G452" s="147"/>
      <c r="H452" s="147"/>
      <c r="I452" s="147"/>
      <c r="J452" s="147"/>
      <c r="K452" s="142"/>
      <c r="L452" s="146"/>
      <c r="M452" s="145"/>
      <c r="N452" s="145"/>
      <c r="O452" s="145"/>
      <c r="P452" s="145"/>
      <c r="Q452" s="145"/>
      <c r="R452" s="145"/>
      <c r="S452" s="160">
        <f t="shared" si="36"/>
        <v>0</v>
      </c>
      <c r="T452" s="146"/>
      <c r="U452" s="146"/>
      <c r="V452" s="146"/>
      <c r="W452" s="146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71"/>
      <c r="AK452" s="116"/>
      <c r="AL452" s="116"/>
      <c r="AM452" s="116"/>
      <c r="AN452" s="116"/>
      <c r="AO452" s="165"/>
    </row>
    <row r="453" spans="1:41" ht="15">
      <c r="A453" s="164" t="s">
        <v>114</v>
      </c>
      <c r="B453" s="147"/>
      <c r="C453" s="147"/>
      <c r="D453" s="147"/>
      <c r="E453" s="147"/>
      <c r="F453" s="147"/>
      <c r="G453" s="147"/>
      <c r="H453" s="147"/>
      <c r="I453" s="147"/>
      <c r="J453" s="147"/>
      <c r="K453" s="142"/>
      <c r="L453" s="146"/>
      <c r="M453" s="145"/>
      <c r="N453" s="145"/>
      <c r="O453" s="145"/>
      <c r="P453" s="145"/>
      <c r="Q453" s="145"/>
      <c r="R453" s="145"/>
      <c r="S453" s="160">
        <f t="shared" si="36"/>
        <v>0</v>
      </c>
      <c r="T453" s="146"/>
      <c r="U453" s="146"/>
      <c r="V453" s="146"/>
      <c r="W453" s="146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71"/>
      <c r="AK453" s="116"/>
      <c r="AL453" s="116"/>
      <c r="AM453" s="116"/>
      <c r="AN453" s="116"/>
      <c r="AO453" s="165"/>
    </row>
    <row r="454" spans="1:41" ht="15">
      <c r="A454" s="164" t="s">
        <v>115</v>
      </c>
      <c r="B454" s="147"/>
      <c r="C454" s="147"/>
      <c r="D454" s="147"/>
      <c r="E454" s="147"/>
      <c r="F454" s="147"/>
      <c r="G454" s="147"/>
      <c r="H454" s="147"/>
      <c r="I454" s="147"/>
      <c r="J454" s="147"/>
      <c r="K454" s="142"/>
      <c r="L454" s="146"/>
      <c r="M454" s="145"/>
      <c r="N454" s="145"/>
      <c r="O454" s="145"/>
      <c r="P454" s="145"/>
      <c r="Q454" s="145"/>
      <c r="R454" s="145"/>
      <c r="S454" s="160">
        <f t="shared" si="36"/>
        <v>0</v>
      </c>
      <c r="T454" s="146"/>
      <c r="U454" s="146"/>
      <c r="V454" s="146"/>
      <c r="W454" s="146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71"/>
      <c r="AK454" s="116"/>
      <c r="AL454" s="116"/>
      <c r="AM454" s="116"/>
      <c r="AN454" s="116"/>
      <c r="AO454" s="165"/>
    </row>
    <row r="455" spans="1:41" ht="15">
      <c r="A455" s="164" t="s">
        <v>260</v>
      </c>
      <c r="B455" s="147"/>
      <c r="C455" s="147"/>
      <c r="D455" s="147"/>
      <c r="E455" s="147"/>
      <c r="F455" s="147"/>
      <c r="G455" s="147"/>
      <c r="H455" s="147"/>
      <c r="I455" s="147"/>
      <c r="J455" s="147"/>
      <c r="K455" s="142"/>
      <c r="L455" s="146"/>
      <c r="M455" s="145"/>
      <c r="N455" s="145"/>
      <c r="O455" s="145"/>
      <c r="P455" s="145"/>
      <c r="Q455" s="145"/>
      <c r="R455" s="145"/>
      <c r="S455" s="160">
        <f t="shared" si="36"/>
        <v>0</v>
      </c>
      <c r="T455" s="146"/>
      <c r="U455" s="146"/>
      <c r="V455" s="146"/>
      <c r="W455" s="146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71"/>
      <c r="AK455" s="116"/>
      <c r="AL455" s="116"/>
      <c r="AM455" s="116"/>
      <c r="AN455" s="116"/>
      <c r="AO455" s="165"/>
    </row>
    <row r="456" spans="1:41" ht="15">
      <c r="A456" s="164" t="s">
        <v>261</v>
      </c>
      <c r="B456" s="147"/>
      <c r="C456" s="147"/>
      <c r="D456" s="147"/>
      <c r="E456" s="147"/>
      <c r="F456" s="147"/>
      <c r="G456" s="147"/>
      <c r="H456" s="147"/>
      <c r="I456" s="147"/>
      <c r="J456" s="147"/>
      <c r="K456" s="142"/>
      <c r="L456" s="146"/>
      <c r="M456" s="145"/>
      <c r="N456" s="145"/>
      <c r="O456" s="145"/>
      <c r="P456" s="145"/>
      <c r="Q456" s="145"/>
      <c r="R456" s="145"/>
      <c r="S456" s="160">
        <f t="shared" si="36"/>
        <v>0</v>
      </c>
      <c r="T456" s="146"/>
      <c r="U456" s="146"/>
      <c r="V456" s="146"/>
      <c r="W456" s="146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71"/>
      <c r="AK456" s="116"/>
      <c r="AL456" s="116"/>
      <c r="AM456" s="116"/>
      <c r="AN456" s="116"/>
      <c r="AO456" s="165"/>
    </row>
    <row r="457" spans="1:41" ht="15">
      <c r="A457" s="164" t="s">
        <v>262</v>
      </c>
      <c r="B457" s="147"/>
      <c r="C457" s="147"/>
      <c r="D457" s="147"/>
      <c r="E457" s="147"/>
      <c r="F457" s="147"/>
      <c r="G457" s="147"/>
      <c r="H457" s="147"/>
      <c r="I457" s="147"/>
      <c r="J457" s="147"/>
      <c r="K457" s="142"/>
      <c r="L457" s="146"/>
      <c r="M457" s="145"/>
      <c r="N457" s="145"/>
      <c r="O457" s="145"/>
      <c r="P457" s="145"/>
      <c r="Q457" s="145"/>
      <c r="R457" s="145"/>
      <c r="S457" s="160">
        <f t="shared" si="36"/>
        <v>0</v>
      </c>
      <c r="T457" s="146"/>
      <c r="U457" s="146"/>
      <c r="V457" s="146"/>
      <c r="W457" s="146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71"/>
      <c r="AK457" s="116"/>
      <c r="AL457" s="116"/>
      <c r="AM457" s="116"/>
      <c r="AN457" s="116"/>
      <c r="AO457" s="165"/>
    </row>
    <row r="458" spans="1:41" ht="15">
      <c r="A458" s="164" t="s">
        <v>263</v>
      </c>
      <c r="B458" s="147"/>
      <c r="C458" s="147"/>
      <c r="D458" s="147"/>
      <c r="E458" s="147"/>
      <c r="F458" s="147"/>
      <c r="G458" s="147"/>
      <c r="H458" s="147"/>
      <c r="I458" s="147"/>
      <c r="J458" s="147"/>
      <c r="K458" s="142"/>
      <c r="L458" s="146"/>
      <c r="M458" s="145"/>
      <c r="N458" s="145"/>
      <c r="O458" s="145"/>
      <c r="P458" s="145"/>
      <c r="Q458" s="145"/>
      <c r="R458" s="145"/>
      <c r="S458" s="160">
        <f t="shared" si="36"/>
        <v>0</v>
      </c>
      <c r="T458" s="146"/>
      <c r="U458" s="146"/>
      <c r="V458" s="146"/>
      <c r="W458" s="146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71"/>
      <c r="AK458" s="116"/>
      <c r="AL458" s="116"/>
      <c r="AM458" s="116"/>
      <c r="AN458" s="116"/>
      <c r="AO458" s="165"/>
    </row>
    <row r="459" spans="1:41" ht="15">
      <c r="A459" s="164" t="s">
        <v>118</v>
      </c>
      <c r="B459" s="147"/>
      <c r="C459" s="147"/>
      <c r="D459" s="147"/>
      <c r="E459" s="147"/>
      <c r="F459" s="147"/>
      <c r="G459" s="147"/>
      <c r="H459" s="147"/>
      <c r="I459" s="147"/>
      <c r="J459" s="147"/>
      <c r="K459" s="142"/>
      <c r="L459" s="146"/>
      <c r="M459" s="145"/>
      <c r="N459" s="145"/>
      <c r="O459" s="145"/>
      <c r="P459" s="145"/>
      <c r="Q459" s="145"/>
      <c r="R459" s="145"/>
      <c r="S459" s="160">
        <f t="shared" si="36"/>
        <v>0</v>
      </c>
      <c r="T459" s="146"/>
      <c r="U459" s="146"/>
      <c r="V459" s="146"/>
      <c r="W459" s="146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71"/>
      <c r="AK459" s="116"/>
      <c r="AL459" s="116"/>
      <c r="AM459" s="116"/>
      <c r="AN459" s="116"/>
      <c r="AO459" s="165"/>
    </row>
    <row r="460" spans="1:41" ht="15">
      <c r="A460" s="164" t="s">
        <v>119</v>
      </c>
      <c r="B460" s="147"/>
      <c r="C460" s="147"/>
      <c r="D460" s="147"/>
      <c r="E460" s="147"/>
      <c r="F460" s="147"/>
      <c r="G460" s="147"/>
      <c r="H460" s="147"/>
      <c r="I460" s="147"/>
      <c r="J460" s="147"/>
      <c r="K460" s="142"/>
      <c r="L460" s="146"/>
      <c r="M460" s="145"/>
      <c r="N460" s="145"/>
      <c r="O460" s="145"/>
      <c r="P460" s="145"/>
      <c r="Q460" s="145"/>
      <c r="R460" s="145"/>
      <c r="S460" s="160">
        <f t="shared" si="36"/>
        <v>0</v>
      </c>
      <c r="T460" s="146"/>
      <c r="U460" s="146"/>
      <c r="V460" s="146"/>
      <c r="W460" s="146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71"/>
      <c r="AK460" s="116"/>
      <c r="AL460" s="116"/>
      <c r="AM460" s="116"/>
      <c r="AN460" s="116"/>
      <c r="AO460" s="165"/>
    </row>
    <row r="461" spans="1:41" ht="15">
      <c r="A461" s="164" t="s">
        <v>120</v>
      </c>
      <c r="B461" s="147"/>
      <c r="C461" s="147"/>
      <c r="D461" s="147"/>
      <c r="E461" s="147"/>
      <c r="F461" s="147"/>
      <c r="G461" s="147"/>
      <c r="H461" s="147"/>
      <c r="I461" s="147"/>
      <c r="J461" s="147"/>
      <c r="K461" s="142"/>
      <c r="L461" s="146"/>
      <c r="M461" s="145"/>
      <c r="N461" s="145"/>
      <c r="O461" s="145"/>
      <c r="P461" s="145"/>
      <c r="Q461" s="145"/>
      <c r="R461" s="145"/>
      <c r="S461" s="160">
        <f t="shared" si="36"/>
        <v>0</v>
      </c>
      <c r="T461" s="146"/>
      <c r="U461" s="146"/>
      <c r="V461" s="146"/>
      <c r="W461" s="146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71"/>
      <c r="AK461" s="116"/>
      <c r="AL461" s="116"/>
      <c r="AM461" s="116"/>
      <c r="AN461" s="116"/>
      <c r="AO461" s="165"/>
    </row>
    <row r="462" spans="1:41" ht="15">
      <c r="A462" s="164" t="s">
        <v>121</v>
      </c>
      <c r="B462" s="147"/>
      <c r="C462" s="147"/>
      <c r="D462" s="147"/>
      <c r="E462" s="147"/>
      <c r="F462" s="147"/>
      <c r="G462" s="147"/>
      <c r="H462" s="147"/>
      <c r="I462" s="147"/>
      <c r="J462" s="147"/>
      <c r="K462" s="142"/>
      <c r="L462" s="146"/>
      <c r="M462" s="145"/>
      <c r="N462" s="145"/>
      <c r="O462" s="145"/>
      <c r="P462" s="145"/>
      <c r="Q462" s="145"/>
      <c r="R462" s="145"/>
      <c r="S462" s="160">
        <f t="shared" si="36"/>
        <v>0</v>
      </c>
      <c r="T462" s="146"/>
      <c r="U462" s="146"/>
      <c r="V462" s="146"/>
      <c r="W462" s="146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71"/>
      <c r="AK462" s="116"/>
      <c r="AL462" s="116"/>
      <c r="AM462" s="116"/>
      <c r="AN462" s="116"/>
      <c r="AO462" s="165"/>
    </row>
    <row r="463" spans="1:41" ht="15">
      <c r="A463" s="164" t="s">
        <v>122</v>
      </c>
      <c r="B463" s="147"/>
      <c r="C463" s="147"/>
      <c r="D463" s="147"/>
      <c r="E463" s="147"/>
      <c r="F463" s="147"/>
      <c r="G463" s="147"/>
      <c r="H463" s="147"/>
      <c r="I463" s="147"/>
      <c r="J463" s="147"/>
      <c r="K463" s="142"/>
      <c r="L463" s="146"/>
      <c r="M463" s="145"/>
      <c r="N463" s="145"/>
      <c r="O463" s="145"/>
      <c r="P463" s="145"/>
      <c r="Q463" s="145"/>
      <c r="R463" s="145"/>
      <c r="S463" s="160">
        <f t="shared" si="36"/>
        <v>0</v>
      </c>
      <c r="T463" s="146"/>
      <c r="U463" s="146"/>
      <c r="V463" s="146"/>
      <c r="W463" s="146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71"/>
      <c r="AK463" s="116"/>
      <c r="AL463" s="116"/>
      <c r="AM463" s="116"/>
      <c r="AN463" s="116"/>
      <c r="AO463" s="165"/>
    </row>
    <row r="464" spans="1:41" ht="15">
      <c r="A464" s="164" t="s">
        <v>123</v>
      </c>
      <c r="B464" s="147"/>
      <c r="C464" s="147"/>
      <c r="D464" s="147"/>
      <c r="E464" s="147"/>
      <c r="F464" s="147"/>
      <c r="G464" s="147"/>
      <c r="H464" s="147"/>
      <c r="I464" s="147"/>
      <c r="J464" s="147"/>
      <c r="K464" s="142"/>
      <c r="L464" s="146"/>
      <c r="M464" s="145"/>
      <c r="N464" s="145"/>
      <c r="O464" s="145"/>
      <c r="P464" s="145"/>
      <c r="Q464" s="145"/>
      <c r="R464" s="145"/>
      <c r="S464" s="160">
        <f t="shared" si="36"/>
        <v>0</v>
      </c>
      <c r="T464" s="146"/>
      <c r="U464" s="146"/>
      <c r="V464" s="146"/>
      <c r="W464" s="146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71"/>
      <c r="AK464" s="116"/>
      <c r="AL464" s="116"/>
      <c r="AM464" s="116"/>
      <c r="AN464" s="116"/>
      <c r="AO464" s="165"/>
    </row>
    <row r="465" spans="1:41" ht="15">
      <c r="A465" s="164" t="s">
        <v>124</v>
      </c>
      <c r="B465" s="147"/>
      <c r="C465" s="147"/>
      <c r="D465" s="147"/>
      <c r="E465" s="147"/>
      <c r="F465" s="147"/>
      <c r="G465" s="147"/>
      <c r="H465" s="147"/>
      <c r="I465" s="147"/>
      <c r="J465" s="147"/>
      <c r="K465" s="142"/>
      <c r="L465" s="146"/>
      <c r="M465" s="145"/>
      <c r="N465" s="145"/>
      <c r="O465" s="145"/>
      <c r="P465" s="145"/>
      <c r="Q465" s="145"/>
      <c r="R465" s="145"/>
      <c r="S465" s="160">
        <f t="shared" si="36"/>
        <v>0</v>
      </c>
      <c r="T465" s="146"/>
      <c r="U465" s="146"/>
      <c r="V465" s="146"/>
      <c r="W465" s="146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71"/>
      <c r="AK465" s="116"/>
      <c r="AL465" s="116"/>
      <c r="AM465" s="116"/>
      <c r="AN465" s="116"/>
      <c r="AO465" s="165"/>
    </row>
    <row r="466" spans="1:41" ht="15">
      <c r="A466" s="164" t="s">
        <v>125</v>
      </c>
      <c r="B466" s="147"/>
      <c r="C466" s="147"/>
      <c r="D466" s="147"/>
      <c r="E466" s="147"/>
      <c r="F466" s="147"/>
      <c r="G466" s="147"/>
      <c r="H466" s="147"/>
      <c r="I466" s="147"/>
      <c r="J466" s="147"/>
      <c r="K466" s="142"/>
      <c r="L466" s="146"/>
      <c r="M466" s="145"/>
      <c r="N466" s="145"/>
      <c r="O466" s="145"/>
      <c r="P466" s="145"/>
      <c r="Q466" s="145"/>
      <c r="R466" s="145"/>
      <c r="S466" s="160">
        <f t="shared" si="36"/>
        <v>0</v>
      </c>
      <c r="T466" s="146"/>
      <c r="U466" s="146"/>
      <c r="V466" s="146"/>
      <c r="W466" s="146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71"/>
      <c r="AK466" s="116"/>
      <c r="AL466" s="116"/>
      <c r="AM466" s="116"/>
      <c r="AN466" s="116"/>
      <c r="AO466" s="165"/>
    </row>
    <row r="467" spans="1:41" ht="15">
      <c r="A467" s="164" t="s">
        <v>237</v>
      </c>
      <c r="B467" s="147"/>
      <c r="C467" s="147"/>
      <c r="D467" s="147"/>
      <c r="E467" s="147"/>
      <c r="F467" s="147"/>
      <c r="G467" s="147"/>
      <c r="H467" s="147"/>
      <c r="I467" s="147"/>
      <c r="J467" s="147"/>
      <c r="K467" s="142"/>
      <c r="L467" s="146"/>
      <c r="M467" s="145"/>
      <c r="N467" s="145"/>
      <c r="O467" s="145"/>
      <c r="P467" s="145"/>
      <c r="Q467" s="145"/>
      <c r="R467" s="145"/>
      <c r="S467" s="160">
        <f t="shared" si="36"/>
        <v>0</v>
      </c>
      <c r="T467" s="146"/>
      <c r="U467" s="146"/>
      <c r="V467" s="146"/>
      <c r="W467" s="146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71"/>
      <c r="AK467" s="116"/>
      <c r="AL467" s="116"/>
      <c r="AM467" s="116"/>
      <c r="AN467" s="116"/>
      <c r="AO467" s="165"/>
    </row>
    <row r="468" spans="1:41" ht="15">
      <c r="A468" s="164" t="s">
        <v>238</v>
      </c>
      <c r="B468" s="147"/>
      <c r="C468" s="147"/>
      <c r="D468" s="147"/>
      <c r="E468" s="147"/>
      <c r="F468" s="147"/>
      <c r="G468" s="147"/>
      <c r="H468" s="147"/>
      <c r="I468" s="147"/>
      <c r="J468" s="147"/>
      <c r="K468" s="142"/>
      <c r="L468" s="146"/>
      <c r="M468" s="145"/>
      <c r="N468" s="145"/>
      <c r="O468" s="145"/>
      <c r="P468" s="145"/>
      <c r="Q468" s="145"/>
      <c r="R468" s="145"/>
      <c r="S468" s="160">
        <f t="shared" si="36"/>
        <v>0</v>
      </c>
      <c r="T468" s="146"/>
      <c r="U468" s="146"/>
      <c r="V468" s="146"/>
      <c r="W468" s="146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71"/>
      <c r="AK468" s="116"/>
      <c r="AL468" s="116"/>
      <c r="AM468" s="116"/>
      <c r="AN468" s="116"/>
      <c r="AO468" s="165"/>
    </row>
    <row r="469" spans="1:41" ht="15">
      <c r="A469" s="164" t="s">
        <v>126</v>
      </c>
      <c r="B469" s="147"/>
      <c r="C469" s="147"/>
      <c r="D469" s="147"/>
      <c r="E469" s="147"/>
      <c r="F469" s="147"/>
      <c r="G469" s="147"/>
      <c r="H469" s="147"/>
      <c r="I469" s="147"/>
      <c r="J469" s="147"/>
      <c r="K469" s="142"/>
      <c r="L469" s="146"/>
      <c r="M469" s="145"/>
      <c r="N469" s="145"/>
      <c r="O469" s="145"/>
      <c r="P469" s="145"/>
      <c r="Q469" s="145"/>
      <c r="R469" s="145"/>
      <c r="S469" s="160">
        <f t="shared" si="36"/>
        <v>0</v>
      </c>
      <c r="T469" s="146"/>
      <c r="U469" s="146"/>
      <c r="V469" s="146"/>
      <c r="W469" s="146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71"/>
      <c r="AK469" s="116"/>
      <c r="AL469" s="116"/>
      <c r="AM469" s="116"/>
      <c r="AN469" s="116"/>
      <c r="AO469" s="165"/>
    </row>
    <row r="470" spans="1:41" ht="15">
      <c r="A470" s="164" t="s">
        <v>127</v>
      </c>
      <c r="B470" s="147"/>
      <c r="C470" s="147"/>
      <c r="D470" s="147"/>
      <c r="E470" s="147"/>
      <c r="F470" s="147"/>
      <c r="G470" s="147"/>
      <c r="H470" s="147"/>
      <c r="I470" s="147"/>
      <c r="J470" s="147"/>
      <c r="K470" s="142"/>
      <c r="L470" s="146"/>
      <c r="M470" s="145"/>
      <c r="N470" s="145"/>
      <c r="O470" s="145"/>
      <c r="P470" s="145"/>
      <c r="Q470" s="145"/>
      <c r="R470" s="145"/>
      <c r="S470" s="160">
        <f t="shared" si="36"/>
        <v>0</v>
      </c>
      <c r="T470" s="146"/>
      <c r="U470" s="146"/>
      <c r="V470" s="146"/>
      <c r="W470" s="146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71"/>
      <c r="AK470" s="116"/>
      <c r="AL470" s="116"/>
      <c r="AM470" s="116"/>
      <c r="AN470" s="116"/>
      <c r="AO470" s="165"/>
    </row>
    <row r="471" spans="1:41" ht="15">
      <c r="A471" s="164" t="s">
        <v>264</v>
      </c>
      <c r="B471" s="147"/>
      <c r="C471" s="147"/>
      <c r="D471" s="147"/>
      <c r="E471" s="147"/>
      <c r="F471" s="147"/>
      <c r="G471" s="147"/>
      <c r="H471" s="147"/>
      <c r="I471" s="147"/>
      <c r="J471" s="147"/>
      <c r="K471" s="142"/>
      <c r="L471" s="146"/>
      <c r="M471" s="145"/>
      <c r="N471" s="145"/>
      <c r="O471" s="145"/>
      <c r="P471" s="145"/>
      <c r="Q471" s="145"/>
      <c r="R471" s="145"/>
      <c r="S471" s="160">
        <f t="shared" si="36"/>
        <v>0</v>
      </c>
      <c r="T471" s="146"/>
      <c r="U471" s="146"/>
      <c r="V471" s="146"/>
      <c r="W471" s="146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71"/>
      <c r="AK471" s="116"/>
      <c r="AL471" s="116"/>
      <c r="AM471" s="116"/>
      <c r="AN471" s="116"/>
      <c r="AO471" s="165"/>
    </row>
    <row r="472" spans="1:41" ht="15">
      <c r="A472" s="164" t="s">
        <v>265</v>
      </c>
      <c r="B472" s="147"/>
      <c r="C472" s="147"/>
      <c r="D472" s="147"/>
      <c r="E472" s="147"/>
      <c r="F472" s="147"/>
      <c r="G472" s="147"/>
      <c r="H472" s="147"/>
      <c r="I472" s="147"/>
      <c r="J472" s="147"/>
      <c r="K472" s="142"/>
      <c r="L472" s="146"/>
      <c r="M472" s="145"/>
      <c r="N472" s="145"/>
      <c r="O472" s="145"/>
      <c r="P472" s="145"/>
      <c r="Q472" s="145"/>
      <c r="R472" s="145"/>
      <c r="S472" s="160">
        <f t="shared" si="36"/>
        <v>0</v>
      </c>
      <c r="T472" s="146"/>
      <c r="U472" s="146"/>
      <c r="V472" s="146"/>
      <c r="W472" s="146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71"/>
      <c r="AK472" s="116"/>
      <c r="AL472" s="116"/>
      <c r="AM472" s="116"/>
      <c r="AN472" s="116"/>
      <c r="AO472" s="165"/>
    </row>
    <row r="473" spans="1:41" ht="15">
      <c r="A473" s="164" t="s">
        <v>128</v>
      </c>
      <c r="B473" s="147"/>
      <c r="C473" s="147"/>
      <c r="D473" s="147"/>
      <c r="E473" s="147"/>
      <c r="F473" s="147"/>
      <c r="G473" s="147"/>
      <c r="H473" s="147"/>
      <c r="I473" s="147"/>
      <c r="J473" s="147"/>
      <c r="K473" s="142"/>
      <c r="L473" s="146"/>
      <c r="M473" s="145"/>
      <c r="N473" s="145"/>
      <c r="O473" s="145"/>
      <c r="P473" s="145"/>
      <c r="Q473" s="145"/>
      <c r="R473" s="145"/>
      <c r="S473" s="160">
        <f t="shared" si="36"/>
        <v>0</v>
      </c>
      <c r="T473" s="146"/>
      <c r="U473" s="146"/>
      <c r="V473" s="146"/>
      <c r="W473" s="146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71"/>
      <c r="AK473" s="116"/>
      <c r="AL473" s="116"/>
      <c r="AM473" s="116"/>
      <c r="AN473" s="116"/>
      <c r="AO473" s="165"/>
    </row>
    <row r="474" spans="1:41" ht="15">
      <c r="A474" s="164" t="s">
        <v>129</v>
      </c>
      <c r="B474" s="147"/>
      <c r="C474" s="147"/>
      <c r="D474" s="147"/>
      <c r="E474" s="147"/>
      <c r="F474" s="147"/>
      <c r="G474" s="147"/>
      <c r="H474" s="147"/>
      <c r="I474" s="147"/>
      <c r="J474" s="147"/>
      <c r="K474" s="142"/>
      <c r="L474" s="146"/>
      <c r="M474" s="145"/>
      <c r="N474" s="145"/>
      <c r="O474" s="145"/>
      <c r="P474" s="145"/>
      <c r="Q474" s="145"/>
      <c r="R474" s="145"/>
      <c r="S474" s="160">
        <f t="shared" si="36"/>
        <v>0</v>
      </c>
      <c r="T474" s="146"/>
      <c r="U474" s="146"/>
      <c r="V474" s="146"/>
      <c r="W474" s="146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71"/>
      <c r="AK474" s="116"/>
      <c r="AL474" s="116"/>
      <c r="AM474" s="116"/>
      <c r="AN474" s="116"/>
      <c r="AO474" s="165"/>
    </row>
    <row r="475" spans="1:41" ht="15">
      <c r="A475" s="164" t="s">
        <v>266</v>
      </c>
      <c r="B475" s="147"/>
      <c r="C475" s="147"/>
      <c r="D475" s="147"/>
      <c r="E475" s="147"/>
      <c r="F475" s="147"/>
      <c r="G475" s="147"/>
      <c r="H475" s="147"/>
      <c r="I475" s="147"/>
      <c r="J475" s="147"/>
      <c r="K475" s="142"/>
      <c r="L475" s="146"/>
      <c r="M475" s="145"/>
      <c r="N475" s="145"/>
      <c r="O475" s="145"/>
      <c r="P475" s="145"/>
      <c r="Q475" s="145"/>
      <c r="R475" s="145"/>
      <c r="S475" s="160">
        <f t="shared" si="36"/>
        <v>0</v>
      </c>
      <c r="T475" s="146"/>
      <c r="U475" s="146"/>
      <c r="V475" s="146"/>
      <c r="W475" s="146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71"/>
      <c r="AK475" s="116"/>
      <c r="AL475" s="116"/>
      <c r="AM475" s="116"/>
      <c r="AN475" s="116"/>
      <c r="AO475" s="165"/>
    </row>
    <row r="476" spans="1:41" ht="15">
      <c r="A476" s="164" t="s">
        <v>267</v>
      </c>
      <c r="B476" s="147"/>
      <c r="C476" s="147"/>
      <c r="D476" s="147"/>
      <c r="E476" s="147"/>
      <c r="F476" s="147"/>
      <c r="G476" s="147"/>
      <c r="H476" s="147"/>
      <c r="I476" s="147"/>
      <c r="J476" s="147"/>
      <c r="K476" s="142"/>
      <c r="L476" s="146"/>
      <c r="M476" s="145"/>
      <c r="N476" s="145"/>
      <c r="O476" s="145"/>
      <c r="P476" s="145"/>
      <c r="Q476" s="145"/>
      <c r="R476" s="145"/>
      <c r="S476" s="160">
        <f t="shared" si="36"/>
        <v>0</v>
      </c>
      <c r="T476" s="146"/>
      <c r="U476" s="146"/>
      <c r="V476" s="146"/>
      <c r="W476" s="146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71"/>
      <c r="AK476" s="116"/>
      <c r="AL476" s="116"/>
      <c r="AM476" s="116"/>
      <c r="AN476" s="116"/>
      <c r="AO476" s="165"/>
    </row>
    <row r="477" spans="1:41" ht="15">
      <c r="A477" s="164" t="s">
        <v>132</v>
      </c>
      <c r="B477" s="147"/>
      <c r="C477" s="147"/>
      <c r="D477" s="147"/>
      <c r="E477" s="147"/>
      <c r="F477" s="147"/>
      <c r="G477" s="147"/>
      <c r="H477" s="147"/>
      <c r="I477" s="147"/>
      <c r="J477" s="147"/>
      <c r="K477" s="142"/>
      <c r="L477" s="146"/>
      <c r="M477" s="145"/>
      <c r="N477" s="145"/>
      <c r="O477" s="145"/>
      <c r="P477" s="145"/>
      <c r="Q477" s="145"/>
      <c r="R477" s="145"/>
      <c r="S477" s="160">
        <f t="shared" si="36"/>
        <v>0</v>
      </c>
      <c r="T477" s="146"/>
      <c r="U477" s="146"/>
      <c r="V477" s="146"/>
      <c r="W477" s="146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71"/>
      <c r="AK477" s="116"/>
      <c r="AL477" s="116"/>
      <c r="AM477" s="116"/>
      <c r="AN477" s="116"/>
      <c r="AO477" s="165"/>
    </row>
    <row r="478" spans="1:41" ht="15">
      <c r="A478" s="164" t="s">
        <v>133</v>
      </c>
      <c r="B478" s="147"/>
      <c r="C478" s="147"/>
      <c r="D478" s="147"/>
      <c r="E478" s="147"/>
      <c r="F478" s="147"/>
      <c r="G478" s="147"/>
      <c r="H478" s="147"/>
      <c r="I478" s="147"/>
      <c r="J478" s="147"/>
      <c r="K478" s="142"/>
      <c r="L478" s="146"/>
      <c r="M478" s="145"/>
      <c r="N478" s="145"/>
      <c r="O478" s="145"/>
      <c r="P478" s="145"/>
      <c r="Q478" s="145"/>
      <c r="R478" s="145"/>
      <c r="S478" s="160">
        <f t="shared" si="36"/>
        <v>0</v>
      </c>
      <c r="T478" s="146"/>
      <c r="U478" s="146"/>
      <c r="V478" s="146"/>
      <c r="W478" s="146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71"/>
      <c r="AK478" s="116"/>
      <c r="AL478" s="116"/>
      <c r="AM478" s="116"/>
      <c r="AN478" s="116"/>
      <c r="AO478" s="165"/>
    </row>
    <row r="479" spans="1:41" ht="15">
      <c r="A479" s="182" t="s">
        <v>73</v>
      </c>
      <c r="B479" s="143">
        <f>SUM(B451:B478)</f>
        <v>0</v>
      </c>
      <c r="C479" s="143">
        <f aca="true" t="shared" si="37" ref="C479:O479">SUM(C451:C478)</f>
        <v>0</v>
      </c>
      <c r="D479" s="143">
        <f t="shared" si="37"/>
        <v>0</v>
      </c>
      <c r="E479" s="143">
        <f t="shared" si="37"/>
        <v>0</v>
      </c>
      <c r="F479" s="143">
        <f t="shared" si="37"/>
        <v>0</v>
      </c>
      <c r="G479" s="143">
        <f t="shared" si="37"/>
        <v>0</v>
      </c>
      <c r="H479" s="143">
        <f t="shared" si="37"/>
        <v>0</v>
      </c>
      <c r="I479" s="143">
        <f t="shared" si="37"/>
        <v>0</v>
      </c>
      <c r="J479" s="143">
        <f t="shared" si="37"/>
        <v>0</v>
      </c>
      <c r="K479" s="143">
        <f t="shared" si="37"/>
        <v>0</v>
      </c>
      <c r="L479" s="143">
        <f t="shared" si="37"/>
        <v>0</v>
      </c>
      <c r="M479" s="143">
        <f t="shared" si="37"/>
        <v>0</v>
      </c>
      <c r="N479" s="143">
        <f t="shared" si="37"/>
        <v>0</v>
      </c>
      <c r="O479" s="143">
        <f t="shared" si="37"/>
        <v>0</v>
      </c>
      <c r="P479" s="144"/>
      <c r="Q479" s="144"/>
      <c r="R479" s="144"/>
      <c r="S479" s="160">
        <f t="shared" si="36"/>
        <v>0</v>
      </c>
      <c r="T479" s="143">
        <f aca="true" t="shared" si="38" ref="T479:AF479">SUM(T451:T478)</f>
        <v>0</v>
      </c>
      <c r="U479" s="143">
        <f t="shared" si="38"/>
        <v>0</v>
      </c>
      <c r="V479" s="143">
        <f t="shared" si="38"/>
        <v>0</v>
      </c>
      <c r="W479" s="143">
        <f t="shared" si="38"/>
        <v>0</v>
      </c>
      <c r="X479" s="143">
        <f t="shared" si="38"/>
        <v>0</v>
      </c>
      <c r="Y479" s="143">
        <f t="shared" si="38"/>
        <v>0</v>
      </c>
      <c r="Z479" s="143">
        <f t="shared" si="38"/>
        <v>0</v>
      </c>
      <c r="AA479" s="143">
        <f t="shared" si="38"/>
        <v>0</v>
      </c>
      <c r="AB479" s="143">
        <f t="shared" si="38"/>
        <v>0</v>
      </c>
      <c r="AC479" s="143">
        <f t="shared" si="38"/>
        <v>0</v>
      </c>
      <c r="AD479" s="143">
        <f t="shared" si="38"/>
        <v>0</v>
      </c>
      <c r="AE479" s="143">
        <f t="shared" si="38"/>
        <v>0</v>
      </c>
      <c r="AF479" s="143">
        <f t="shared" si="38"/>
        <v>0</v>
      </c>
      <c r="AG479" s="144"/>
      <c r="AH479" s="144"/>
      <c r="AI479" s="144"/>
      <c r="AJ479" s="143">
        <f>SUM(AJ451:AJ478)</f>
        <v>0</v>
      </c>
      <c r="AK479" s="143">
        <f>SUM(AK451:AK478)</f>
        <v>0</v>
      </c>
      <c r="AL479" s="143">
        <f>SUM(AL451:AL478)</f>
        <v>0</v>
      </c>
      <c r="AM479" s="143">
        <f>SUM(AM451:AM478)</f>
        <v>0</v>
      </c>
      <c r="AN479" s="143">
        <f>SUM(AN451:AN478)</f>
        <v>0</v>
      </c>
      <c r="AO479" s="165"/>
    </row>
    <row r="480" spans="1:41" ht="15">
      <c r="A480" s="164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1"/>
      <c r="N480" s="181"/>
      <c r="O480" s="181"/>
      <c r="P480" s="181"/>
      <c r="Q480" s="181"/>
      <c r="R480" s="181"/>
      <c r="S480" s="181"/>
      <c r="T480" s="181"/>
      <c r="U480" s="181"/>
      <c r="V480" s="181"/>
      <c r="W480" s="181"/>
      <c r="X480" s="181"/>
      <c r="Y480" s="181"/>
      <c r="Z480" s="181"/>
      <c r="AA480" s="181"/>
      <c r="AB480" s="181"/>
      <c r="AC480" s="181"/>
      <c r="AD480" s="181"/>
      <c r="AE480" s="181"/>
      <c r="AF480" s="181"/>
      <c r="AG480" s="181"/>
      <c r="AH480" s="181"/>
      <c r="AI480" s="181"/>
      <c r="AJ480" s="181"/>
      <c r="AK480" s="181"/>
      <c r="AL480" s="181"/>
      <c r="AM480" s="181"/>
      <c r="AN480" s="181"/>
      <c r="AO480" s="165"/>
    </row>
    <row r="481" spans="1:41" ht="15">
      <c r="A481" s="182" t="s">
        <v>134</v>
      </c>
      <c r="B481" s="175"/>
      <c r="C481" s="175"/>
      <c r="D481" s="175"/>
      <c r="E481" s="175"/>
      <c r="F481" s="175"/>
      <c r="G481" s="175"/>
      <c r="H481" s="175"/>
      <c r="I481" s="175"/>
      <c r="J481" s="175"/>
      <c r="K481" s="175"/>
      <c r="L481" s="175"/>
      <c r="M481" s="175"/>
      <c r="N481" s="175"/>
      <c r="O481" s="175"/>
      <c r="P481" s="175"/>
      <c r="Q481" s="175"/>
      <c r="R481" s="175"/>
      <c r="S481" s="175"/>
      <c r="T481" s="175"/>
      <c r="U481" s="175"/>
      <c r="V481" s="175"/>
      <c r="W481" s="175"/>
      <c r="X481" s="175"/>
      <c r="Y481" s="175"/>
      <c r="Z481" s="175"/>
      <c r="AA481" s="175"/>
      <c r="AB481" s="175"/>
      <c r="AC481" s="175"/>
      <c r="AD481" s="175"/>
      <c r="AE481" s="175"/>
      <c r="AF481" s="175"/>
      <c r="AG481" s="175"/>
      <c r="AH481" s="175"/>
      <c r="AI481" s="175"/>
      <c r="AJ481" s="175"/>
      <c r="AK481" s="175"/>
      <c r="AL481" s="175"/>
      <c r="AM481" s="175"/>
      <c r="AN481" s="175"/>
      <c r="AO481" s="165"/>
    </row>
    <row r="482" spans="1:41" ht="15">
      <c r="A482" s="164" t="s">
        <v>135</v>
      </c>
      <c r="B482" s="147"/>
      <c r="C482" s="147"/>
      <c r="D482" s="147"/>
      <c r="E482" s="147"/>
      <c r="F482" s="147"/>
      <c r="G482" s="147"/>
      <c r="H482" s="147"/>
      <c r="I482" s="147"/>
      <c r="J482" s="147"/>
      <c r="K482" s="142"/>
      <c r="L482" s="146"/>
      <c r="M482" s="145"/>
      <c r="N482" s="145"/>
      <c r="O482" s="145"/>
      <c r="P482" s="145"/>
      <c r="Q482" s="145"/>
      <c r="R482" s="145"/>
      <c r="S482" s="160">
        <f aca="true" t="shared" si="39" ref="S482:S526">SUM(B482:J482,L482:O482)</f>
        <v>0</v>
      </c>
      <c r="T482" s="146"/>
      <c r="U482" s="146"/>
      <c r="V482" s="146"/>
      <c r="W482" s="146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71"/>
      <c r="AK482" s="116"/>
      <c r="AL482" s="116"/>
      <c r="AM482" s="116"/>
      <c r="AN482" s="116"/>
      <c r="AO482" s="165"/>
    </row>
    <row r="483" spans="1:41" ht="15">
      <c r="A483" s="164" t="s">
        <v>136</v>
      </c>
      <c r="B483" s="147"/>
      <c r="C483" s="147"/>
      <c r="D483" s="147"/>
      <c r="E483" s="147"/>
      <c r="F483" s="147"/>
      <c r="G483" s="147"/>
      <c r="H483" s="147"/>
      <c r="I483" s="147"/>
      <c r="J483" s="147"/>
      <c r="K483" s="142"/>
      <c r="L483" s="146"/>
      <c r="M483" s="145"/>
      <c r="N483" s="145"/>
      <c r="O483" s="145"/>
      <c r="P483" s="145"/>
      <c r="Q483" s="145"/>
      <c r="R483" s="145"/>
      <c r="S483" s="160">
        <f t="shared" si="39"/>
        <v>0</v>
      </c>
      <c r="T483" s="146"/>
      <c r="U483" s="146"/>
      <c r="V483" s="146"/>
      <c r="W483" s="146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71"/>
      <c r="AK483" s="116"/>
      <c r="AL483" s="116"/>
      <c r="AM483" s="116"/>
      <c r="AN483" s="116"/>
      <c r="AO483" s="165"/>
    </row>
    <row r="484" spans="1:41" ht="15">
      <c r="A484" s="164" t="s">
        <v>137</v>
      </c>
      <c r="B484" s="147"/>
      <c r="C484" s="147"/>
      <c r="D484" s="147"/>
      <c r="E484" s="147"/>
      <c r="F484" s="147"/>
      <c r="G484" s="147"/>
      <c r="H484" s="147"/>
      <c r="I484" s="147"/>
      <c r="J484" s="147"/>
      <c r="K484" s="142"/>
      <c r="L484" s="146"/>
      <c r="M484" s="145"/>
      <c r="N484" s="145"/>
      <c r="O484" s="145"/>
      <c r="P484" s="145"/>
      <c r="Q484" s="145"/>
      <c r="R484" s="145"/>
      <c r="S484" s="160">
        <f t="shared" si="39"/>
        <v>0</v>
      </c>
      <c r="T484" s="146"/>
      <c r="U484" s="146"/>
      <c r="V484" s="146"/>
      <c r="W484" s="146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71"/>
      <c r="AK484" s="116"/>
      <c r="AL484" s="116"/>
      <c r="AM484" s="116"/>
      <c r="AN484" s="116"/>
      <c r="AO484" s="165"/>
    </row>
    <row r="485" spans="1:41" ht="15">
      <c r="A485" s="164" t="s">
        <v>138</v>
      </c>
      <c r="B485" s="147"/>
      <c r="C485" s="147"/>
      <c r="D485" s="147"/>
      <c r="E485" s="147"/>
      <c r="F485" s="147"/>
      <c r="G485" s="147"/>
      <c r="H485" s="147"/>
      <c r="I485" s="147"/>
      <c r="J485" s="147"/>
      <c r="K485" s="142"/>
      <c r="L485" s="146"/>
      <c r="M485" s="145"/>
      <c r="N485" s="145"/>
      <c r="O485" s="145"/>
      <c r="P485" s="145"/>
      <c r="Q485" s="145"/>
      <c r="R485" s="145"/>
      <c r="S485" s="160">
        <f t="shared" si="39"/>
        <v>0</v>
      </c>
      <c r="T485" s="146"/>
      <c r="U485" s="146"/>
      <c r="V485" s="146"/>
      <c r="W485" s="146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71"/>
      <c r="AK485" s="116"/>
      <c r="AL485" s="116"/>
      <c r="AM485" s="116"/>
      <c r="AN485" s="116"/>
      <c r="AO485" s="165"/>
    </row>
    <row r="486" spans="1:41" ht="15">
      <c r="A486" s="164" t="s">
        <v>139</v>
      </c>
      <c r="B486" s="147"/>
      <c r="C486" s="147"/>
      <c r="D486" s="147"/>
      <c r="E486" s="147"/>
      <c r="F486" s="147"/>
      <c r="G486" s="147"/>
      <c r="H486" s="147"/>
      <c r="I486" s="147"/>
      <c r="J486" s="147"/>
      <c r="K486" s="142"/>
      <c r="L486" s="146"/>
      <c r="M486" s="145"/>
      <c r="N486" s="145"/>
      <c r="O486" s="145"/>
      <c r="P486" s="145"/>
      <c r="Q486" s="145"/>
      <c r="R486" s="145"/>
      <c r="S486" s="160">
        <f t="shared" si="39"/>
        <v>0</v>
      </c>
      <c r="T486" s="146"/>
      <c r="U486" s="146"/>
      <c r="V486" s="146"/>
      <c r="W486" s="146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71"/>
      <c r="AK486" s="116"/>
      <c r="AL486" s="116"/>
      <c r="AM486" s="116"/>
      <c r="AN486" s="116"/>
      <c r="AO486" s="165"/>
    </row>
    <row r="487" spans="1:41" ht="15">
      <c r="A487" s="164" t="s">
        <v>140</v>
      </c>
      <c r="B487" s="147"/>
      <c r="C487" s="147"/>
      <c r="D487" s="147"/>
      <c r="E487" s="147"/>
      <c r="F487" s="147"/>
      <c r="G487" s="147"/>
      <c r="H487" s="147"/>
      <c r="I487" s="147"/>
      <c r="J487" s="147"/>
      <c r="K487" s="142"/>
      <c r="L487" s="146"/>
      <c r="M487" s="145"/>
      <c r="N487" s="145"/>
      <c r="O487" s="145"/>
      <c r="P487" s="145"/>
      <c r="Q487" s="145"/>
      <c r="R487" s="145"/>
      <c r="S487" s="160">
        <f t="shared" si="39"/>
        <v>0</v>
      </c>
      <c r="T487" s="146"/>
      <c r="U487" s="146"/>
      <c r="V487" s="146"/>
      <c r="W487" s="146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71"/>
      <c r="AK487" s="116"/>
      <c r="AL487" s="116"/>
      <c r="AM487" s="116"/>
      <c r="AN487" s="116"/>
      <c r="AO487" s="165"/>
    </row>
    <row r="488" spans="1:41" ht="15">
      <c r="A488" s="164" t="s">
        <v>141</v>
      </c>
      <c r="B488" s="147"/>
      <c r="C488" s="147"/>
      <c r="D488" s="147"/>
      <c r="E488" s="147"/>
      <c r="F488" s="147"/>
      <c r="G488" s="147"/>
      <c r="H488" s="147"/>
      <c r="I488" s="147"/>
      <c r="J488" s="147"/>
      <c r="K488" s="142"/>
      <c r="L488" s="146"/>
      <c r="M488" s="145"/>
      <c r="N488" s="145"/>
      <c r="O488" s="145"/>
      <c r="P488" s="145"/>
      <c r="Q488" s="145"/>
      <c r="R488" s="145"/>
      <c r="S488" s="160">
        <f t="shared" si="39"/>
        <v>0</v>
      </c>
      <c r="T488" s="146"/>
      <c r="U488" s="146"/>
      <c r="V488" s="146"/>
      <c r="W488" s="146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71"/>
      <c r="AK488" s="116"/>
      <c r="AL488" s="116"/>
      <c r="AM488" s="116"/>
      <c r="AN488" s="116"/>
      <c r="AO488" s="165"/>
    </row>
    <row r="489" spans="1:41" ht="15">
      <c r="A489" s="164" t="s">
        <v>142</v>
      </c>
      <c r="B489" s="147"/>
      <c r="C489" s="147"/>
      <c r="D489" s="147"/>
      <c r="E489" s="147"/>
      <c r="F489" s="147"/>
      <c r="G489" s="147"/>
      <c r="H489" s="147"/>
      <c r="I489" s="147"/>
      <c r="J489" s="147"/>
      <c r="K489" s="142"/>
      <c r="L489" s="146"/>
      <c r="M489" s="145"/>
      <c r="N489" s="145"/>
      <c r="O489" s="145"/>
      <c r="P489" s="145"/>
      <c r="Q489" s="145"/>
      <c r="R489" s="145"/>
      <c r="S489" s="160">
        <f t="shared" si="39"/>
        <v>0</v>
      </c>
      <c r="T489" s="146"/>
      <c r="U489" s="146"/>
      <c r="V489" s="146"/>
      <c r="W489" s="146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71"/>
      <c r="AK489" s="116"/>
      <c r="AL489" s="116"/>
      <c r="AM489" s="116"/>
      <c r="AN489" s="116"/>
      <c r="AO489" s="165"/>
    </row>
    <row r="490" spans="1:41" ht="15">
      <c r="A490" s="164" t="s">
        <v>143</v>
      </c>
      <c r="B490" s="147"/>
      <c r="C490" s="147"/>
      <c r="D490" s="147"/>
      <c r="E490" s="147"/>
      <c r="F490" s="147"/>
      <c r="G490" s="147"/>
      <c r="H490" s="147"/>
      <c r="I490" s="147"/>
      <c r="J490" s="147"/>
      <c r="K490" s="142"/>
      <c r="L490" s="146"/>
      <c r="M490" s="145"/>
      <c r="N490" s="145"/>
      <c r="O490" s="145"/>
      <c r="P490" s="145"/>
      <c r="Q490" s="145"/>
      <c r="R490" s="145"/>
      <c r="S490" s="160">
        <f t="shared" si="39"/>
        <v>0</v>
      </c>
      <c r="T490" s="146"/>
      <c r="U490" s="146"/>
      <c r="V490" s="146"/>
      <c r="W490" s="146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71"/>
      <c r="AK490" s="116"/>
      <c r="AL490" s="116"/>
      <c r="AM490" s="116"/>
      <c r="AN490" s="116"/>
      <c r="AO490" s="165"/>
    </row>
    <row r="491" spans="1:41" ht="15">
      <c r="A491" s="164" t="s">
        <v>144</v>
      </c>
      <c r="B491" s="147"/>
      <c r="C491" s="147"/>
      <c r="D491" s="147"/>
      <c r="E491" s="147"/>
      <c r="F491" s="147"/>
      <c r="G491" s="147"/>
      <c r="H491" s="147"/>
      <c r="I491" s="147"/>
      <c r="J491" s="147"/>
      <c r="K491" s="142"/>
      <c r="L491" s="146"/>
      <c r="M491" s="145"/>
      <c r="N491" s="145"/>
      <c r="O491" s="145"/>
      <c r="P491" s="145"/>
      <c r="Q491" s="145"/>
      <c r="R491" s="145"/>
      <c r="S491" s="160">
        <f t="shared" si="39"/>
        <v>0</v>
      </c>
      <c r="T491" s="146"/>
      <c r="U491" s="146"/>
      <c r="V491" s="146"/>
      <c r="W491" s="146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71"/>
      <c r="AK491" s="116"/>
      <c r="AL491" s="116"/>
      <c r="AM491" s="116"/>
      <c r="AN491" s="116"/>
      <c r="AO491" s="165"/>
    </row>
    <row r="492" spans="1:41" ht="15">
      <c r="A492" s="164" t="s">
        <v>268</v>
      </c>
      <c r="B492" s="147"/>
      <c r="C492" s="147"/>
      <c r="D492" s="147"/>
      <c r="E492" s="147"/>
      <c r="F492" s="147"/>
      <c r="G492" s="147"/>
      <c r="H492" s="147"/>
      <c r="I492" s="147"/>
      <c r="J492" s="147"/>
      <c r="K492" s="142"/>
      <c r="L492" s="146"/>
      <c r="M492" s="145"/>
      <c r="N492" s="145"/>
      <c r="O492" s="145"/>
      <c r="P492" s="145"/>
      <c r="Q492" s="145"/>
      <c r="R492" s="145"/>
      <c r="S492" s="160">
        <f t="shared" si="39"/>
        <v>0</v>
      </c>
      <c r="T492" s="146"/>
      <c r="U492" s="146"/>
      <c r="V492" s="146"/>
      <c r="W492" s="146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71"/>
      <c r="AK492" s="116"/>
      <c r="AL492" s="116"/>
      <c r="AM492" s="116"/>
      <c r="AN492" s="116"/>
      <c r="AO492" s="165"/>
    </row>
    <row r="493" spans="1:41" ht="15">
      <c r="A493" s="164" t="s">
        <v>269</v>
      </c>
      <c r="B493" s="147"/>
      <c r="C493" s="147"/>
      <c r="D493" s="147"/>
      <c r="E493" s="147"/>
      <c r="F493" s="147"/>
      <c r="G493" s="147"/>
      <c r="H493" s="147"/>
      <c r="I493" s="147"/>
      <c r="J493" s="147"/>
      <c r="K493" s="142"/>
      <c r="L493" s="146"/>
      <c r="M493" s="145"/>
      <c r="N493" s="145"/>
      <c r="O493" s="145"/>
      <c r="P493" s="145"/>
      <c r="Q493" s="145"/>
      <c r="R493" s="145"/>
      <c r="S493" s="160">
        <f t="shared" si="39"/>
        <v>0</v>
      </c>
      <c r="T493" s="146"/>
      <c r="U493" s="146"/>
      <c r="V493" s="146"/>
      <c r="W493" s="146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71"/>
      <c r="AK493" s="116"/>
      <c r="AL493" s="116"/>
      <c r="AM493" s="116"/>
      <c r="AN493" s="116"/>
      <c r="AO493" s="165"/>
    </row>
    <row r="494" spans="1:41" ht="15">
      <c r="A494" s="164" t="s">
        <v>145</v>
      </c>
      <c r="B494" s="147"/>
      <c r="C494" s="147"/>
      <c r="D494" s="147"/>
      <c r="E494" s="147"/>
      <c r="F494" s="147"/>
      <c r="G494" s="147"/>
      <c r="H494" s="147"/>
      <c r="I494" s="147"/>
      <c r="J494" s="147"/>
      <c r="K494" s="142"/>
      <c r="L494" s="146"/>
      <c r="M494" s="145"/>
      <c r="N494" s="145"/>
      <c r="O494" s="145"/>
      <c r="P494" s="145"/>
      <c r="Q494" s="145"/>
      <c r="R494" s="145"/>
      <c r="S494" s="160">
        <f t="shared" si="39"/>
        <v>0</v>
      </c>
      <c r="T494" s="146"/>
      <c r="U494" s="146"/>
      <c r="V494" s="146"/>
      <c r="W494" s="146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71"/>
      <c r="AK494" s="116"/>
      <c r="AL494" s="116"/>
      <c r="AM494" s="116"/>
      <c r="AN494" s="116"/>
      <c r="AO494" s="165"/>
    </row>
    <row r="495" spans="1:41" ht="15">
      <c r="A495" s="164" t="s">
        <v>146</v>
      </c>
      <c r="B495" s="147"/>
      <c r="C495" s="147"/>
      <c r="D495" s="147"/>
      <c r="E495" s="147"/>
      <c r="F495" s="147"/>
      <c r="G495" s="147"/>
      <c r="H495" s="147"/>
      <c r="I495" s="147"/>
      <c r="J495" s="147"/>
      <c r="K495" s="142"/>
      <c r="L495" s="146"/>
      <c r="M495" s="145"/>
      <c r="N495" s="145"/>
      <c r="O495" s="145"/>
      <c r="P495" s="145"/>
      <c r="Q495" s="145"/>
      <c r="R495" s="145"/>
      <c r="S495" s="160">
        <f t="shared" si="39"/>
        <v>0</v>
      </c>
      <c r="T495" s="146"/>
      <c r="U495" s="146"/>
      <c r="V495" s="146"/>
      <c r="W495" s="146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71"/>
      <c r="AK495" s="116"/>
      <c r="AL495" s="116"/>
      <c r="AM495" s="116"/>
      <c r="AN495" s="116"/>
      <c r="AO495" s="165"/>
    </row>
    <row r="496" spans="1:41" ht="15">
      <c r="A496" s="164" t="s">
        <v>147</v>
      </c>
      <c r="B496" s="147"/>
      <c r="C496" s="147"/>
      <c r="D496" s="147"/>
      <c r="E496" s="147"/>
      <c r="F496" s="147"/>
      <c r="G496" s="147"/>
      <c r="H496" s="147"/>
      <c r="I496" s="147"/>
      <c r="J496" s="147"/>
      <c r="K496" s="142"/>
      <c r="L496" s="146"/>
      <c r="M496" s="145"/>
      <c r="N496" s="145"/>
      <c r="O496" s="145"/>
      <c r="P496" s="145"/>
      <c r="Q496" s="145"/>
      <c r="R496" s="145"/>
      <c r="S496" s="160">
        <f t="shared" si="39"/>
        <v>0</v>
      </c>
      <c r="T496" s="146"/>
      <c r="U496" s="146"/>
      <c r="V496" s="146"/>
      <c r="W496" s="146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71"/>
      <c r="AK496" s="116"/>
      <c r="AL496" s="116"/>
      <c r="AM496" s="116"/>
      <c r="AN496" s="116"/>
      <c r="AO496" s="165"/>
    </row>
    <row r="497" spans="1:41" ht="15">
      <c r="A497" s="164" t="s">
        <v>148</v>
      </c>
      <c r="B497" s="147"/>
      <c r="C497" s="147"/>
      <c r="D497" s="147"/>
      <c r="E497" s="147"/>
      <c r="F497" s="147"/>
      <c r="G497" s="147"/>
      <c r="H497" s="147"/>
      <c r="I497" s="147"/>
      <c r="J497" s="147"/>
      <c r="K497" s="142"/>
      <c r="L497" s="146"/>
      <c r="M497" s="145"/>
      <c r="N497" s="145"/>
      <c r="O497" s="145"/>
      <c r="P497" s="145"/>
      <c r="Q497" s="145"/>
      <c r="R497" s="145"/>
      <c r="S497" s="160">
        <f t="shared" si="39"/>
        <v>0</v>
      </c>
      <c r="T497" s="146"/>
      <c r="U497" s="146"/>
      <c r="V497" s="146"/>
      <c r="W497" s="146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71"/>
      <c r="AK497" s="116"/>
      <c r="AL497" s="116"/>
      <c r="AM497" s="116"/>
      <c r="AN497" s="116"/>
      <c r="AO497" s="165"/>
    </row>
    <row r="498" spans="1:41" ht="15">
      <c r="A498" s="164" t="s">
        <v>149</v>
      </c>
      <c r="B498" s="147"/>
      <c r="C498" s="147"/>
      <c r="D498" s="147"/>
      <c r="E498" s="147"/>
      <c r="F498" s="147"/>
      <c r="G498" s="147"/>
      <c r="H498" s="147"/>
      <c r="I498" s="147"/>
      <c r="J498" s="147"/>
      <c r="K498" s="142"/>
      <c r="L498" s="146"/>
      <c r="M498" s="145"/>
      <c r="N498" s="145"/>
      <c r="O498" s="145"/>
      <c r="P498" s="145"/>
      <c r="Q498" s="145"/>
      <c r="R498" s="145"/>
      <c r="S498" s="160">
        <f t="shared" si="39"/>
        <v>0</v>
      </c>
      <c r="T498" s="146"/>
      <c r="U498" s="146"/>
      <c r="V498" s="146"/>
      <c r="W498" s="146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71"/>
      <c r="AK498" s="116"/>
      <c r="AL498" s="116"/>
      <c r="AM498" s="116"/>
      <c r="AN498" s="116"/>
      <c r="AO498" s="165"/>
    </row>
    <row r="499" spans="1:41" ht="15">
      <c r="A499" s="164" t="s">
        <v>150</v>
      </c>
      <c r="B499" s="147"/>
      <c r="C499" s="147"/>
      <c r="D499" s="147"/>
      <c r="E499" s="147"/>
      <c r="F499" s="147"/>
      <c r="G499" s="147"/>
      <c r="H499" s="147"/>
      <c r="I499" s="147"/>
      <c r="J499" s="147"/>
      <c r="K499" s="142"/>
      <c r="L499" s="146"/>
      <c r="M499" s="145"/>
      <c r="N499" s="145"/>
      <c r="O499" s="145"/>
      <c r="P499" s="145"/>
      <c r="Q499" s="145"/>
      <c r="R499" s="145"/>
      <c r="S499" s="160">
        <f t="shared" si="39"/>
        <v>0</v>
      </c>
      <c r="T499" s="146"/>
      <c r="U499" s="146"/>
      <c r="V499" s="146"/>
      <c r="W499" s="146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71"/>
      <c r="AK499" s="116"/>
      <c r="AL499" s="116"/>
      <c r="AM499" s="116"/>
      <c r="AN499" s="116"/>
      <c r="AO499" s="165"/>
    </row>
    <row r="500" spans="1:41" ht="15">
      <c r="A500" s="164" t="s">
        <v>155</v>
      </c>
      <c r="B500" s="147"/>
      <c r="C500" s="147"/>
      <c r="D500" s="147"/>
      <c r="E500" s="147"/>
      <c r="F500" s="147"/>
      <c r="G500" s="147"/>
      <c r="H500" s="147"/>
      <c r="I500" s="147"/>
      <c r="J500" s="147"/>
      <c r="K500" s="142"/>
      <c r="L500" s="146"/>
      <c r="M500" s="145"/>
      <c r="N500" s="145"/>
      <c r="O500" s="145"/>
      <c r="P500" s="145"/>
      <c r="Q500" s="145"/>
      <c r="R500" s="145"/>
      <c r="S500" s="160">
        <f t="shared" si="39"/>
        <v>0</v>
      </c>
      <c r="T500" s="146"/>
      <c r="U500" s="146"/>
      <c r="V500" s="146"/>
      <c r="W500" s="146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71"/>
      <c r="AK500" s="116"/>
      <c r="AL500" s="116"/>
      <c r="AM500" s="116"/>
      <c r="AN500" s="116"/>
      <c r="AO500" s="165"/>
    </row>
    <row r="501" spans="1:41" ht="15">
      <c r="A501" s="164" t="s">
        <v>156</v>
      </c>
      <c r="B501" s="147"/>
      <c r="C501" s="147"/>
      <c r="D501" s="147"/>
      <c r="E501" s="147"/>
      <c r="F501" s="147"/>
      <c r="G501" s="147"/>
      <c r="H501" s="147"/>
      <c r="I501" s="147"/>
      <c r="J501" s="147"/>
      <c r="K501" s="142"/>
      <c r="L501" s="146"/>
      <c r="M501" s="145"/>
      <c r="N501" s="145"/>
      <c r="O501" s="145"/>
      <c r="P501" s="145"/>
      <c r="Q501" s="145"/>
      <c r="R501" s="145"/>
      <c r="S501" s="160">
        <f t="shared" si="39"/>
        <v>0</v>
      </c>
      <c r="T501" s="146"/>
      <c r="U501" s="146"/>
      <c r="V501" s="146"/>
      <c r="W501" s="146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71"/>
      <c r="AK501" s="116"/>
      <c r="AL501" s="116"/>
      <c r="AM501" s="116"/>
      <c r="AN501" s="116"/>
      <c r="AO501" s="165"/>
    </row>
    <row r="502" spans="1:41" ht="15">
      <c r="A502" s="182" t="s">
        <v>73</v>
      </c>
      <c r="B502" s="143">
        <f>SUM(B482:B501)</f>
        <v>0</v>
      </c>
      <c r="C502" s="143">
        <f aca="true" t="shared" si="40" ref="C502:O502">SUM(C482:C501)</f>
        <v>0</v>
      </c>
      <c r="D502" s="143">
        <f t="shared" si="40"/>
        <v>0</v>
      </c>
      <c r="E502" s="143">
        <f t="shared" si="40"/>
        <v>0</v>
      </c>
      <c r="F502" s="143">
        <f t="shared" si="40"/>
        <v>0</v>
      </c>
      <c r="G502" s="143">
        <f t="shared" si="40"/>
        <v>0</v>
      </c>
      <c r="H502" s="143">
        <f t="shared" si="40"/>
        <v>0</v>
      </c>
      <c r="I502" s="143">
        <f t="shared" si="40"/>
        <v>0</v>
      </c>
      <c r="J502" s="143">
        <f t="shared" si="40"/>
        <v>0</v>
      </c>
      <c r="K502" s="143">
        <f t="shared" si="40"/>
        <v>0</v>
      </c>
      <c r="L502" s="143">
        <f t="shared" si="40"/>
        <v>0</v>
      </c>
      <c r="M502" s="143">
        <f t="shared" si="40"/>
        <v>0</v>
      </c>
      <c r="N502" s="143">
        <f t="shared" si="40"/>
        <v>0</v>
      </c>
      <c r="O502" s="143">
        <f t="shared" si="40"/>
        <v>0</v>
      </c>
      <c r="P502" s="144"/>
      <c r="Q502" s="144"/>
      <c r="R502" s="144"/>
      <c r="S502" s="160">
        <f t="shared" si="39"/>
        <v>0</v>
      </c>
      <c r="T502" s="143">
        <f aca="true" t="shared" si="41" ref="T502:AF502">SUM(T482:T501)</f>
        <v>0</v>
      </c>
      <c r="U502" s="143">
        <f t="shared" si="41"/>
        <v>0</v>
      </c>
      <c r="V502" s="143">
        <f t="shared" si="41"/>
        <v>0</v>
      </c>
      <c r="W502" s="143">
        <f t="shared" si="41"/>
        <v>0</v>
      </c>
      <c r="X502" s="143">
        <f t="shared" si="41"/>
        <v>0</v>
      </c>
      <c r="Y502" s="143">
        <f t="shared" si="41"/>
        <v>0</v>
      </c>
      <c r="Z502" s="143">
        <f t="shared" si="41"/>
        <v>0</v>
      </c>
      <c r="AA502" s="143">
        <f t="shared" si="41"/>
        <v>0</v>
      </c>
      <c r="AB502" s="143">
        <f t="shared" si="41"/>
        <v>0</v>
      </c>
      <c r="AC502" s="143">
        <f t="shared" si="41"/>
        <v>0</v>
      </c>
      <c r="AD502" s="143">
        <f t="shared" si="41"/>
        <v>0</v>
      </c>
      <c r="AE502" s="143">
        <f t="shared" si="41"/>
        <v>0</v>
      </c>
      <c r="AF502" s="143">
        <f t="shared" si="41"/>
        <v>0</v>
      </c>
      <c r="AG502" s="144"/>
      <c r="AH502" s="144"/>
      <c r="AI502" s="144"/>
      <c r="AJ502" s="143">
        <f>SUM(AJ482:AJ501)</f>
        <v>0</v>
      </c>
      <c r="AK502" s="143">
        <f>SUM(AK482:AK501)</f>
        <v>0</v>
      </c>
      <c r="AL502" s="143">
        <f>SUM(AL482:AL501)</f>
        <v>0</v>
      </c>
      <c r="AM502" s="143">
        <f>SUM(AM482:AM501)</f>
        <v>0</v>
      </c>
      <c r="AN502" s="143">
        <f>SUM(AN482:AN501)</f>
        <v>0</v>
      </c>
      <c r="AO502" s="165"/>
    </row>
    <row r="503" spans="1:41" ht="15">
      <c r="A503" s="164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1"/>
      <c r="N503" s="181"/>
      <c r="O503" s="181"/>
      <c r="P503" s="181"/>
      <c r="Q503" s="181"/>
      <c r="R503" s="181"/>
      <c r="S503" s="181"/>
      <c r="T503" s="181"/>
      <c r="U503" s="181"/>
      <c r="V503" s="181"/>
      <c r="W503" s="181"/>
      <c r="X503" s="181"/>
      <c r="Y503" s="181"/>
      <c r="Z503" s="181"/>
      <c r="AA503" s="181"/>
      <c r="AB503" s="181"/>
      <c r="AC503" s="181"/>
      <c r="AD503" s="181"/>
      <c r="AE503" s="181"/>
      <c r="AF503" s="181"/>
      <c r="AG503" s="181"/>
      <c r="AH503" s="181"/>
      <c r="AI503" s="181"/>
      <c r="AJ503" s="181"/>
      <c r="AK503" s="181"/>
      <c r="AL503" s="181"/>
      <c r="AM503" s="181"/>
      <c r="AN503" s="181"/>
      <c r="AO503" s="165"/>
    </row>
    <row r="504" spans="1:41" ht="15">
      <c r="A504" s="182" t="s">
        <v>157</v>
      </c>
      <c r="B504" s="175"/>
      <c r="C504" s="175"/>
      <c r="D504" s="175"/>
      <c r="E504" s="175"/>
      <c r="F504" s="175"/>
      <c r="G504" s="175"/>
      <c r="H504" s="175"/>
      <c r="I504" s="175"/>
      <c r="J504" s="175"/>
      <c r="K504" s="175"/>
      <c r="L504" s="175"/>
      <c r="M504" s="175"/>
      <c r="N504" s="175"/>
      <c r="O504" s="175"/>
      <c r="P504" s="175"/>
      <c r="Q504" s="175"/>
      <c r="R504" s="175"/>
      <c r="S504" s="175"/>
      <c r="T504" s="175"/>
      <c r="U504" s="175"/>
      <c r="V504" s="175"/>
      <c r="W504" s="175"/>
      <c r="X504" s="175"/>
      <c r="Y504" s="175"/>
      <c r="Z504" s="175"/>
      <c r="AA504" s="175"/>
      <c r="AB504" s="175"/>
      <c r="AC504" s="175"/>
      <c r="AD504" s="175"/>
      <c r="AE504" s="175"/>
      <c r="AF504" s="175"/>
      <c r="AG504" s="175"/>
      <c r="AH504" s="175"/>
      <c r="AI504" s="175"/>
      <c r="AJ504" s="175"/>
      <c r="AK504" s="175"/>
      <c r="AL504" s="175"/>
      <c r="AM504" s="175"/>
      <c r="AN504" s="175"/>
      <c r="AO504" s="165"/>
    </row>
    <row r="505" spans="1:41" ht="15">
      <c r="A505" s="164" t="s">
        <v>158</v>
      </c>
      <c r="B505" s="147"/>
      <c r="C505" s="147"/>
      <c r="D505" s="147"/>
      <c r="E505" s="147"/>
      <c r="F505" s="147"/>
      <c r="G505" s="147"/>
      <c r="H505" s="147"/>
      <c r="I505" s="147"/>
      <c r="J505" s="147"/>
      <c r="K505" s="142"/>
      <c r="L505" s="146"/>
      <c r="M505" s="145"/>
      <c r="N505" s="145"/>
      <c r="O505" s="145"/>
      <c r="P505" s="145"/>
      <c r="Q505" s="145"/>
      <c r="R505" s="145"/>
      <c r="S505" s="160">
        <f t="shared" si="39"/>
        <v>0</v>
      </c>
      <c r="T505" s="146"/>
      <c r="U505" s="146"/>
      <c r="V505" s="146"/>
      <c r="W505" s="146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71"/>
      <c r="AK505" s="116"/>
      <c r="AL505" s="116"/>
      <c r="AM505" s="116"/>
      <c r="AN505" s="116"/>
      <c r="AO505" s="165"/>
    </row>
    <row r="506" spans="1:41" ht="15">
      <c r="A506" s="164" t="s">
        <v>159</v>
      </c>
      <c r="B506" s="147"/>
      <c r="C506" s="147"/>
      <c r="D506" s="147"/>
      <c r="E506" s="147"/>
      <c r="F506" s="147"/>
      <c r="G506" s="147"/>
      <c r="H506" s="147"/>
      <c r="I506" s="147"/>
      <c r="J506" s="147"/>
      <c r="K506" s="142"/>
      <c r="L506" s="146"/>
      <c r="M506" s="145"/>
      <c r="N506" s="145"/>
      <c r="O506" s="145"/>
      <c r="P506" s="145"/>
      <c r="Q506" s="145"/>
      <c r="R506" s="145"/>
      <c r="S506" s="160">
        <f t="shared" si="39"/>
        <v>0</v>
      </c>
      <c r="T506" s="146"/>
      <c r="U506" s="146"/>
      <c r="V506" s="146"/>
      <c r="W506" s="146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71"/>
      <c r="AK506" s="116"/>
      <c r="AL506" s="116"/>
      <c r="AM506" s="116"/>
      <c r="AN506" s="116"/>
      <c r="AO506" s="165"/>
    </row>
    <row r="507" spans="1:41" ht="15">
      <c r="A507" s="164" t="s">
        <v>160</v>
      </c>
      <c r="B507" s="147"/>
      <c r="C507" s="147"/>
      <c r="D507" s="147"/>
      <c r="E507" s="147"/>
      <c r="F507" s="147"/>
      <c r="G507" s="147"/>
      <c r="H507" s="147"/>
      <c r="I507" s="147"/>
      <c r="J507" s="147"/>
      <c r="K507" s="142"/>
      <c r="L507" s="146"/>
      <c r="M507" s="145"/>
      <c r="N507" s="145"/>
      <c r="O507" s="145"/>
      <c r="P507" s="145"/>
      <c r="Q507" s="145"/>
      <c r="R507" s="145"/>
      <c r="S507" s="160">
        <f t="shared" si="39"/>
        <v>0</v>
      </c>
      <c r="T507" s="146"/>
      <c r="U507" s="146"/>
      <c r="V507" s="146"/>
      <c r="W507" s="146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71"/>
      <c r="AK507" s="116"/>
      <c r="AL507" s="116"/>
      <c r="AM507" s="116"/>
      <c r="AN507" s="116"/>
      <c r="AO507" s="165"/>
    </row>
    <row r="508" spans="1:41" ht="15">
      <c r="A508" s="164" t="s">
        <v>161</v>
      </c>
      <c r="B508" s="147"/>
      <c r="C508" s="147"/>
      <c r="D508" s="147"/>
      <c r="E508" s="147"/>
      <c r="F508" s="147"/>
      <c r="G508" s="147"/>
      <c r="H508" s="147"/>
      <c r="I508" s="147"/>
      <c r="J508" s="147"/>
      <c r="K508" s="142"/>
      <c r="L508" s="146"/>
      <c r="M508" s="145"/>
      <c r="N508" s="145"/>
      <c r="O508" s="145"/>
      <c r="P508" s="145"/>
      <c r="Q508" s="145"/>
      <c r="R508" s="145"/>
      <c r="S508" s="160">
        <f t="shared" si="39"/>
        <v>0</v>
      </c>
      <c r="T508" s="146"/>
      <c r="U508" s="146"/>
      <c r="V508" s="146"/>
      <c r="W508" s="146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71"/>
      <c r="AK508" s="116"/>
      <c r="AL508" s="116"/>
      <c r="AM508" s="116"/>
      <c r="AN508" s="116"/>
      <c r="AO508" s="165"/>
    </row>
    <row r="509" spans="1:41" ht="15">
      <c r="A509" s="164" t="s">
        <v>164</v>
      </c>
      <c r="B509" s="147"/>
      <c r="C509" s="147"/>
      <c r="D509" s="147"/>
      <c r="E509" s="147"/>
      <c r="F509" s="147"/>
      <c r="G509" s="147"/>
      <c r="H509" s="147"/>
      <c r="I509" s="147"/>
      <c r="J509" s="147"/>
      <c r="K509" s="142"/>
      <c r="L509" s="146"/>
      <c r="M509" s="145"/>
      <c r="N509" s="145"/>
      <c r="O509" s="145"/>
      <c r="P509" s="145"/>
      <c r="Q509" s="145"/>
      <c r="R509" s="145"/>
      <c r="S509" s="160">
        <f t="shared" si="39"/>
        <v>0</v>
      </c>
      <c r="T509" s="146"/>
      <c r="U509" s="146"/>
      <c r="V509" s="146"/>
      <c r="W509" s="146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71"/>
      <c r="AK509" s="116"/>
      <c r="AL509" s="116"/>
      <c r="AM509" s="116"/>
      <c r="AN509" s="116"/>
      <c r="AO509" s="165"/>
    </row>
    <row r="510" spans="1:41" ht="15">
      <c r="A510" s="164" t="s">
        <v>165</v>
      </c>
      <c r="B510" s="147"/>
      <c r="C510" s="147"/>
      <c r="D510" s="147"/>
      <c r="E510" s="147"/>
      <c r="F510" s="147"/>
      <c r="G510" s="147"/>
      <c r="H510" s="147"/>
      <c r="I510" s="147"/>
      <c r="J510" s="147"/>
      <c r="K510" s="142"/>
      <c r="L510" s="146"/>
      <c r="M510" s="145"/>
      <c r="N510" s="145"/>
      <c r="O510" s="145"/>
      <c r="P510" s="145"/>
      <c r="Q510" s="145"/>
      <c r="R510" s="145"/>
      <c r="S510" s="160">
        <f t="shared" si="39"/>
        <v>0</v>
      </c>
      <c r="T510" s="146"/>
      <c r="U510" s="146"/>
      <c r="V510" s="146"/>
      <c r="W510" s="146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71"/>
      <c r="AK510" s="116"/>
      <c r="AL510" s="116"/>
      <c r="AM510" s="116"/>
      <c r="AN510" s="116"/>
      <c r="AO510" s="165"/>
    </row>
    <row r="511" spans="1:41" ht="15">
      <c r="A511" s="164" t="s">
        <v>162</v>
      </c>
      <c r="B511" s="147"/>
      <c r="C511" s="147"/>
      <c r="D511" s="147"/>
      <c r="E511" s="147"/>
      <c r="F511" s="147"/>
      <c r="G511" s="147"/>
      <c r="H511" s="147"/>
      <c r="I511" s="147"/>
      <c r="J511" s="147"/>
      <c r="K511" s="142"/>
      <c r="L511" s="146"/>
      <c r="M511" s="145"/>
      <c r="N511" s="145"/>
      <c r="O511" s="145"/>
      <c r="P511" s="145"/>
      <c r="Q511" s="145"/>
      <c r="R511" s="145"/>
      <c r="S511" s="160">
        <f t="shared" si="39"/>
        <v>0</v>
      </c>
      <c r="T511" s="146"/>
      <c r="U511" s="146"/>
      <c r="V511" s="146"/>
      <c r="W511" s="146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71"/>
      <c r="AK511" s="116"/>
      <c r="AL511" s="116"/>
      <c r="AM511" s="116"/>
      <c r="AN511" s="116"/>
      <c r="AO511" s="165"/>
    </row>
    <row r="512" spans="1:41" ht="15">
      <c r="A512" s="164" t="s">
        <v>163</v>
      </c>
      <c r="B512" s="147"/>
      <c r="C512" s="147"/>
      <c r="D512" s="147"/>
      <c r="E512" s="147"/>
      <c r="F512" s="147"/>
      <c r="G512" s="147"/>
      <c r="H512" s="147"/>
      <c r="I512" s="147"/>
      <c r="J512" s="147"/>
      <c r="K512" s="142"/>
      <c r="L512" s="146"/>
      <c r="M512" s="145"/>
      <c r="N512" s="145"/>
      <c r="O512" s="145"/>
      <c r="P512" s="145"/>
      <c r="Q512" s="145"/>
      <c r="R512" s="145"/>
      <c r="S512" s="160">
        <f t="shared" si="39"/>
        <v>0</v>
      </c>
      <c r="T512" s="146"/>
      <c r="U512" s="146"/>
      <c r="V512" s="146"/>
      <c r="W512" s="146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71"/>
      <c r="AK512" s="116"/>
      <c r="AL512" s="116"/>
      <c r="AM512" s="116"/>
      <c r="AN512" s="116"/>
      <c r="AO512" s="165"/>
    </row>
    <row r="513" spans="1:41" ht="15">
      <c r="A513" s="164" t="s">
        <v>166</v>
      </c>
      <c r="B513" s="147"/>
      <c r="C513" s="147"/>
      <c r="D513" s="147"/>
      <c r="E513" s="147"/>
      <c r="F513" s="147"/>
      <c r="G513" s="147"/>
      <c r="H513" s="147"/>
      <c r="I513" s="147"/>
      <c r="J513" s="147"/>
      <c r="K513" s="142"/>
      <c r="L513" s="146"/>
      <c r="M513" s="145"/>
      <c r="N513" s="145"/>
      <c r="O513" s="145"/>
      <c r="P513" s="145"/>
      <c r="Q513" s="145"/>
      <c r="R513" s="145"/>
      <c r="S513" s="160">
        <f t="shared" si="39"/>
        <v>0</v>
      </c>
      <c r="T513" s="146"/>
      <c r="U513" s="146"/>
      <c r="V513" s="146"/>
      <c r="W513" s="146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71"/>
      <c r="AK513" s="116"/>
      <c r="AL513" s="116"/>
      <c r="AM513" s="116"/>
      <c r="AN513" s="116"/>
      <c r="AO513" s="165"/>
    </row>
    <row r="514" spans="1:41" ht="15">
      <c r="A514" s="164" t="s">
        <v>167</v>
      </c>
      <c r="B514" s="147"/>
      <c r="C514" s="147"/>
      <c r="D514" s="147"/>
      <c r="E514" s="147"/>
      <c r="F514" s="147"/>
      <c r="G514" s="147"/>
      <c r="H514" s="147"/>
      <c r="I514" s="147"/>
      <c r="J514" s="147"/>
      <c r="K514" s="142"/>
      <c r="L514" s="146"/>
      <c r="M514" s="145"/>
      <c r="N514" s="145"/>
      <c r="O514" s="145"/>
      <c r="P514" s="145"/>
      <c r="Q514" s="145"/>
      <c r="R514" s="145"/>
      <c r="S514" s="160">
        <f t="shared" si="39"/>
        <v>0</v>
      </c>
      <c r="T514" s="146"/>
      <c r="U514" s="146"/>
      <c r="V514" s="146"/>
      <c r="W514" s="146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71"/>
      <c r="AK514" s="116"/>
      <c r="AL514" s="116"/>
      <c r="AM514" s="116"/>
      <c r="AN514" s="116"/>
      <c r="AO514" s="165"/>
    </row>
    <row r="515" spans="1:41" ht="15">
      <c r="A515" s="164" t="s">
        <v>168</v>
      </c>
      <c r="B515" s="147"/>
      <c r="C515" s="147"/>
      <c r="D515" s="147"/>
      <c r="E515" s="147"/>
      <c r="F515" s="147"/>
      <c r="G515" s="147"/>
      <c r="H515" s="147"/>
      <c r="I515" s="147"/>
      <c r="J515" s="147"/>
      <c r="K515" s="142"/>
      <c r="L515" s="146"/>
      <c r="M515" s="145"/>
      <c r="N515" s="145"/>
      <c r="O515" s="145"/>
      <c r="P515" s="145"/>
      <c r="Q515" s="145"/>
      <c r="R515" s="145"/>
      <c r="S515" s="160">
        <f t="shared" si="39"/>
        <v>0</v>
      </c>
      <c r="T515" s="146"/>
      <c r="U515" s="146"/>
      <c r="V515" s="146"/>
      <c r="W515" s="146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71"/>
      <c r="AK515" s="116"/>
      <c r="AL515" s="116"/>
      <c r="AM515" s="116"/>
      <c r="AN515" s="116"/>
      <c r="AO515" s="165"/>
    </row>
    <row r="516" spans="1:41" ht="15">
      <c r="A516" s="164" t="s">
        <v>169</v>
      </c>
      <c r="B516" s="147"/>
      <c r="C516" s="147"/>
      <c r="D516" s="147"/>
      <c r="E516" s="147"/>
      <c r="F516" s="147"/>
      <c r="G516" s="147"/>
      <c r="H516" s="147"/>
      <c r="I516" s="147"/>
      <c r="J516" s="147"/>
      <c r="K516" s="142"/>
      <c r="L516" s="146"/>
      <c r="M516" s="145"/>
      <c r="N516" s="145"/>
      <c r="O516" s="145"/>
      <c r="P516" s="145"/>
      <c r="Q516" s="145"/>
      <c r="R516" s="145"/>
      <c r="S516" s="160">
        <f t="shared" si="39"/>
        <v>0</v>
      </c>
      <c r="T516" s="146"/>
      <c r="U516" s="146"/>
      <c r="V516" s="146"/>
      <c r="W516" s="146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71"/>
      <c r="AK516" s="116"/>
      <c r="AL516" s="116"/>
      <c r="AM516" s="116"/>
      <c r="AN516" s="116"/>
      <c r="AO516" s="165"/>
    </row>
    <row r="517" spans="1:41" ht="15">
      <c r="A517" s="164" t="s">
        <v>172</v>
      </c>
      <c r="B517" s="147"/>
      <c r="C517" s="147"/>
      <c r="D517" s="147"/>
      <c r="E517" s="147"/>
      <c r="F517" s="147"/>
      <c r="G517" s="147"/>
      <c r="H517" s="147"/>
      <c r="I517" s="147"/>
      <c r="J517" s="147"/>
      <c r="K517" s="142"/>
      <c r="L517" s="146"/>
      <c r="M517" s="145"/>
      <c r="N517" s="145"/>
      <c r="O517" s="145"/>
      <c r="P517" s="145"/>
      <c r="Q517" s="145"/>
      <c r="R517" s="145"/>
      <c r="S517" s="160">
        <f t="shared" si="39"/>
        <v>0</v>
      </c>
      <c r="T517" s="146"/>
      <c r="U517" s="146"/>
      <c r="V517" s="146"/>
      <c r="W517" s="146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71"/>
      <c r="AK517" s="116"/>
      <c r="AL517" s="116"/>
      <c r="AM517" s="116"/>
      <c r="AN517" s="116"/>
      <c r="AO517" s="165"/>
    </row>
    <row r="518" spans="1:41" ht="15">
      <c r="A518" s="164" t="s">
        <v>173</v>
      </c>
      <c r="B518" s="147"/>
      <c r="C518" s="147"/>
      <c r="D518" s="147"/>
      <c r="E518" s="147"/>
      <c r="F518" s="147"/>
      <c r="G518" s="147"/>
      <c r="H518" s="147"/>
      <c r="I518" s="147"/>
      <c r="J518" s="147"/>
      <c r="K518" s="142"/>
      <c r="L518" s="146"/>
      <c r="M518" s="145"/>
      <c r="N518" s="145"/>
      <c r="O518" s="145"/>
      <c r="P518" s="145"/>
      <c r="Q518" s="145"/>
      <c r="R518" s="145"/>
      <c r="S518" s="160">
        <f t="shared" si="39"/>
        <v>0</v>
      </c>
      <c r="T518" s="146"/>
      <c r="U518" s="146"/>
      <c r="V518" s="146"/>
      <c r="W518" s="146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71"/>
      <c r="AK518" s="116"/>
      <c r="AL518" s="116"/>
      <c r="AM518" s="116"/>
      <c r="AN518" s="116"/>
      <c r="AO518" s="165"/>
    </row>
    <row r="519" spans="1:41" ht="15">
      <c r="A519" s="164" t="s">
        <v>170</v>
      </c>
      <c r="B519" s="147"/>
      <c r="C519" s="147"/>
      <c r="D519" s="147"/>
      <c r="E519" s="147"/>
      <c r="F519" s="147"/>
      <c r="G519" s="147"/>
      <c r="H519" s="147"/>
      <c r="I519" s="147"/>
      <c r="J519" s="147"/>
      <c r="K519" s="142"/>
      <c r="L519" s="146"/>
      <c r="M519" s="145"/>
      <c r="N519" s="145"/>
      <c r="O519" s="145"/>
      <c r="P519" s="145"/>
      <c r="Q519" s="145"/>
      <c r="R519" s="145"/>
      <c r="S519" s="160">
        <f t="shared" si="39"/>
        <v>0</v>
      </c>
      <c r="T519" s="146"/>
      <c r="U519" s="146"/>
      <c r="V519" s="146"/>
      <c r="W519" s="146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71"/>
      <c r="AK519" s="116"/>
      <c r="AL519" s="116"/>
      <c r="AM519" s="116"/>
      <c r="AN519" s="116"/>
      <c r="AO519" s="165"/>
    </row>
    <row r="520" spans="1:41" ht="15">
      <c r="A520" s="164" t="s">
        <v>171</v>
      </c>
      <c r="B520" s="147"/>
      <c r="C520" s="147"/>
      <c r="D520" s="147"/>
      <c r="E520" s="147"/>
      <c r="F520" s="147"/>
      <c r="G520" s="147"/>
      <c r="H520" s="147"/>
      <c r="I520" s="147"/>
      <c r="J520" s="147"/>
      <c r="K520" s="142"/>
      <c r="L520" s="146"/>
      <c r="M520" s="145"/>
      <c r="N520" s="145"/>
      <c r="O520" s="145"/>
      <c r="P520" s="145"/>
      <c r="Q520" s="145"/>
      <c r="R520" s="145"/>
      <c r="S520" s="160">
        <f t="shared" si="39"/>
        <v>0</v>
      </c>
      <c r="T520" s="146"/>
      <c r="U520" s="146"/>
      <c r="V520" s="146"/>
      <c r="W520" s="146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71"/>
      <c r="AK520" s="116"/>
      <c r="AL520" s="116"/>
      <c r="AM520" s="116"/>
      <c r="AN520" s="116"/>
      <c r="AO520" s="165"/>
    </row>
    <row r="521" spans="1:41" ht="15">
      <c r="A521" s="164" t="s">
        <v>174</v>
      </c>
      <c r="B521" s="147"/>
      <c r="C521" s="147"/>
      <c r="D521" s="147"/>
      <c r="E521" s="147"/>
      <c r="F521" s="147"/>
      <c r="G521" s="147"/>
      <c r="H521" s="147"/>
      <c r="I521" s="147"/>
      <c r="J521" s="147"/>
      <c r="K521" s="142"/>
      <c r="L521" s="146"/>
      <c r="M521" s="145"/>
      <c r="N521" s="145"/>
      <c r="O521" s="145"/>
      <c r="P521" s="145"/>
      <c r="Q521" s="145"/>
      <c r="R521" s="145"/>
      <c r="S521" s="160">
        <f t="shared" si="39"/>
        <v>0</v>
      </c>
      <c r="T521" s="146"/>
      <c r="U521" s="146"/>
      <c r="V521" s="146"/>
      <c r="W521" s="146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71"/>
      <c r="AK521" s="116"/>
      <c r="AL521" s="116"/>
      <c r="AM521" s="116"/>
      <c r="AN521" s="116"/>
      <c r="AO521" s="165"/>
    </row>
    <row r="522" spans="1:41" ht="15">
      <c r="A522" s="164" t="s">
        <v>175</v>
      </c>
      <c r="B522" s="147"/>
      <c r="C522" s="147"/>
      <c r="D522" s="147"/>
      <c r="E522" s="147"/>
      <c r="F522" s="147"/>
      <c r="G522" s="147"/>
      <c r="H522" s="147"/>
      <c r="I522" s="147"/>
      <c r="J522" s="147"/>
      <c r="K522" s="142"/>
      <c r="L522" s="146"/>
      <c r="M522" s="145"/>
      <c r="N522" s="145"/>
      <c r="O522" s="145"/>
      <c r="P522" s="145"/>
      <c r="Q522" s="145"/>
      <c r="R522" s="145"/>
      <c r="S522" s="160">
        <f t="shared" si="39"/>
        <v>0</v>
      </c>
      <c r="T522" s="146"/>
      <c r="U522" s="146"/>
      <c r="V522" s="146"/>
      <c r="W522" s="146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71"/>
      <c r="AK522" s="116"/>
      <c r="AL522" s="116"/>
      <c r="AM522" s="116"/>
      <c r="AN522" s="116"/>
      <c r="AO522" s="165"/>
    </row>
    <row r="523" spans="1:41" ht="15">
      <c r="A523" s="164" t="s">
        <v>178</v>
      </c>
      <c r="B523" s="147"/>
      <c r="C523" s="147"/>
      <c r="D523" s="147"/>
      <c r="E523" s="147"/>
      <c r="F523" s="147"/>
      <c r="G523" s="147"/>
      <c r="H523" s="147"/>
      <c r="I523" s="147"/>
      <c r="J523" s="147"/>
      <c r="K523" s="142"/>
      <c r="L523" s="146"/>
      <c r="M523" s="145"/>
      <c r="N523" s="145"/>
      <c r="O523" s="145"/>
      <c r="P523" s="145"/>
      <c r="Q523" s="145"/>
      <c r="R523" s="145"/>
      <c r="S523" s="160">
        <f t="shared" si="39"/>
        <v>0</v>
      </c>
      <c r="T523" s="146"/>
      <c r="U523" s="146"/>
      <c r="V523" s="146"/>
      <c r="W523" s="146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71"/>
      <c r="AK523" s="116"/>
      <c r="AL523" s="116"/>
      <c r="AM523" s="116"/>
      <c r="AN523" s="116"/>
      <c r="AO523" s="165"/>
    </row>
    <row r="524" spans="1:41" ht="15">
      <c r="A524" s="164" t="s">
        <v>179</v>
      </c>
      <c r="B524" s="147"/>
      <c r="C524" s="147"/>
      <c r="D524" s="147"/>
      <c r="E524" s="147"/>
      <c r="F524" s="147"/>
      <c r="G524" s="147"/>
      <c r="H524" s="147"/>
      <c r="I524" s="147"/>
      <c r="J524" s="147"/>
      <c r="K524" s="142"/>
      <c r="L524" s="146"/>
      <c r="M524" s="145"/>
      <c r="N524" s="145"/>
      <c r="O524" s="145"/>
      <c r="P524" s="145"/>
      <c r="Q524" s="145"/>
      <c r="R524" s="145"/>
      <c r="S524" s="160">
        <f t="shared" si="39"/>
        <v>0</v>
      </c>
      <c r="T524" s="146"/>
      <c r="U524" s="146"/>
      <c r="V524" s="146"/>
      <c r="W524" s="146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71"/>
      <c r="AK524" s="116"/>
      <c r="AL524" s="116"/>
      <c r="AM524" s="116"/>
      <c r="AN524" s="116"/>
      <c r="AO524" s="165"/>
    </row>
    <row r="525" spans="1:41" ht="15">
      <c r="A525" s="164" t="s">
        <v>182</v>
      </c>
      <c r="B525" s="147"/>
      <c r="C525" s="147"/>
      <c r="D525" s="147"/>
      <c r="E525" s="147"/>
      <c r="F525" s="147"/>
      <c r="G525" s="147"/>
      <c r="H525" s="147"/>
      <c r="I525" s="147"/>
      <c r="J525" s="147"/>
      <c r="K525" s="142"/>
      <c r="L525" s="146"/>
      <c r="M525" s="145"/>
      <c r="N525" s="145"/>
      <c r="O525" s="145"/>
      <c r="P525" s="145"/>
      <c r="Q525" s="145"/>
      <c r="R525" s="145"/>
      <c r="S525" s="160">
        <f t="shared" si="39"/>
        <v>0</v>
      </c>
      <c r="T525" s="146"/>
      <c r="U525" s="146"/>
      <c r="V525" s="146"/>
      <c r="W525" s="146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71"/>
      <c r="AK525" s="116"/>
      <c r="AL525" s="116"/>
      <c r="AM525" s="116"/>
      <c r="AN525" s="116"/>
      <c r="AO525" s="165"/>
    </row>
    <row r="526" spans="1:41" ht="15">
      <c r="A526" s="164" t="s">
        <v>183</v>
      </c>
      <c r="B526" s="147"/>
      <c r="C526" s="147"/>
      <c r="D526" s="147"/>
      <c r="E526" s="147"/>
      <c r="F526" s="147"/>
      <c r="G526" s="147"/>
      <c r="H526" s="147"/>
      <c r="I526" s="147"/>
      <c r="J526" s="147"/>
      <c r="K526" s="142"/>
      <c r="L526" s="146"/>
      <c r="M526" s="145"/>
      <c r="N526" s="145"/>
      <c r="O526" s="145"/>
      <c r="P526" s="145"/>
      <c r="Q526" s="145"/>
      <c r="R526" s="145"/>
      <c r="S526" s="160">
        <f t="shared" si="39"/>
        <v>0</v>
      </c>
      <c r="T526" s="146"/>
      <c r="U526" s="146"/>
      <c r="V526" s="146"/>
      <c r="W526" s="146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71"/>
      <c r="AK526" s="116"/>
      <c r="AL526" s="116"/>
      <c r="AM526" s="116"/>
      <c r="AN526" s="116"/>
      <c r="AO526" s="165"/>
    </row>
    <row r="527" spans="1:41" ht="15">
      <c r="A527" s="163" t="s">
        <v>73</v>
      </c>
      <c r="B527" s="143">
        <f aca="true" t="shared" si="42" ref="B527:O527">SUM(B504:B526)</f>
        <v>0</v>
      </c>
      <c r="C527" s="143">
        <f t="shared" si="42"/>
        <v>0</v>
      </c>
      <c r="D527" s="143">
        <f t="shared" si="42"/>
        <v>0</v>
      </c>
      <c r="E527" s="143">
        <f t="shared" si="42"/>
        <v>0</v>
      </c>
      <c r="F527" s="143">
        <f t="shared" si="42"/>
        <v>0</v>
      </c>
      <c r="G527" s="143">
        <f t="shared" si="42"/>
        <v>0</v>
      </c>
      <c r="H527" s="143">
        <f t="shared" si="42"/>
        <v>0</v>
      </c>
      <c r="I527" s="143">
        <f t="shared" si="42"/>
        <v>0</v>
      </c>
      <c r="J527" s="143">
        <f t="shared" si="42"/>
        <v>0</v>
      </c>
      <c r="K527" s="143">
        <f t="shared" si="42"/>
        <v>0</v>
      </c>
      <c r="L527" s="143">
        <f t="shared" si="42"/>
        <v>0</v>
      </c>
      <c r="M527" s="143">
        <f t="shared" si="42"/>
        <v>0</v>
      </c>
      <c r="N527" s="143">
        <f t="shared" si="42"/>
        <v>0</v>
      </c>
      <c r="O527" s="143">
        <f t="shared" si="42"/>
        <v>0</v>
      </c>
      <c r="P527" s="144"/>
      <c r="Q527" s="144"/>
      <c r="R527" s="144"/>
      <c r="S527" s="160">
        <v>0</v>
      </c>
      <c r="T527" s="143">
        <f>SUM(T504:T526)</f>
        <v>0</v>
      </c>
      <c r="U527" s="143">
        <f aca="true" t="shared" si="43" ref="U527:AF527">SUM(U504:U526)</f>
        <v>0</v>
      </c>
      <c r="V527" s="143">
        <f t="shared" si="43"/>
        <v>0</v>
      </c>
      <c r="W527" s="143">
        <f t="shared" si="43"/>
        <v>0</v>
      </c>
      <c r="X527" s="143">
        <f t="shared" si="43"/>
        <v>0</v>
      </c>
      <c r="Y527" s="143">
        <f t="shared" si="43"/>
        <v>0</v>
      </c>
      <c r="Z527" s="143">
        <f t="shared" si="43"/>
        <v>0</v>
      </c>
      <c r="AA527" s="143">
        <f t="shared" si="43"/>
        <v>0</v>
      </c>
      <c r="AB527" s="143">
        <f t="shared" si="43"/>
        <v>0</v>
      </c>
      <c r="AC527" s="143">
        <f t="shared" si="43"/>
        <v>0</v>
      </c>
      <c r="AD527" s="143">
        <f t="shared" si="43"/>
        <v>0</v>
      </c>
      <c r="AE527" s="143">
        <f t="shared" si="43"/>
        <v>0</v>
      </c>
      <c r="AF527" s="143">
        <f t="shared" si="43"/>
        <v>0</v>
      </c>
      <c r="AG527" s="144"/>
      <c r="AH527" s="144"/>
      <c r="AI527" s="144"/>
      <c r="AJ527" s="143">
        <f>SUM(AJ504:AJ526)</f>
        <v>0</v>
      </c>
      <c r="AK527" s="143">
        <f>SUM(AK504:AK526)</f>
        <v>0</v>
      </c>
      <c r="AL527" s="143">
        <f>SUM(AL504:AL526)</f>
        <v>0</v>
      </c>
      <c r="AM527" s="143">
        <f>SUM(AM504:AM526)</f>
        <v>0</v>
      </c>
      <c r="AN527" s="143">
        <f>SUM(AN504:AN526)</f>
        <v>0</v>
      </c>
      <c r="AO527" s="165"/>
    </row>
    <row r="528" spans="1:41" ht="15.75" thickBot="1">
      <c r="A528" s="149"/>
      <c r="B528" s="150"/>
      <c r="C528" s="150"/>
      <c r="D528" s="150"/>
      <c r="E528" s="150"/>
      <c r="F528" s="150"/>
      <c r="G528" s="150"/>
      <c r="H528" s="150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50"/>
      <c r="AA528" s="151"/>
      <c r="AB528" s="151"/>
      <c r="AC528" s="151"/>
      <c r="AD528" s="151"/>
      <c r="AE528" s="151"/>
      <c r="AF528" s="151"/>
      <c r="AG528" s="151"/>
      <c r="AH528" s="151"/>
      <c r="AI528" s="151"/>
      <c r="AJ528" s="173"/>
      <c r="AK528" s="173"/>
      <c r="AL528" s="173"/>
      <c r="AM528" s="173"/>
      <c r="AN528" s="173"/>
      <c r="AO528" s="165"/>
    </row>
    <row r="529" spans="1:41" ht="25.5" customHeight="1" thickBot="1" thickTop="1">
      <c r="A529" s="148" t="s">
        <v>245</v>
      </c>
      <c r="B529" s="249" t="s">
        <v>270</v>
      </c>
      <c r="C529" s="249"/>
      <c r="D529" s="249"/>
      <c r="E529" s="249"/>
      <c r="F529" s="249"/>
      <c r="G529" s="249"/>
      <c r="H529" s="249"/>
      <c r="I529" s="249"/>
      <c r="J529" s="249"/>
      <c r="K529" s="249"/>
      <c r="L529" s="249"/>
      <c r="M529" s="249"/>
      <c r="N529" s="249"/>
      <c r="O529" s="249"/>
      <c r="P529" s="249"/>
      <c r="Q529" s="249"/>
      <c r="R529" s="249"/>
      <c r="S529" s="249"/>
      <c r="T529" s="249"/>
      <c r="U529" s="249"/>
      <c r="V529" s="249"/>
      <c r="W529" s="249"/>
      <c r="X529" s="249"/>
      <c r="Y529" s="249"/>
      <c r="Z529" s="249"/>
      <c r="AA529" s="249"/>
      <c r="AB529" s="249"/>
      <c r="AC529" s="249"/>
      <c r="AD529" s="249"/>
      <c r="AE529" s="249"/>
      <c r="AF529" s="249"/>
      <c r="AG529" s="249"/>
      <c r="AH529" s="249"/>
      <c r="AI529" s="249"/>
      <c r="AJ529" s="205" t="s">
        <v>10</v>
      </c>
      <c r="AK529" s="206"/>
      <c r="AL529" s="206"/>
      <c r="AM529" s="206"/>
      <c r="AN529" s="207"/>
      <c r="AO529" s="165"/>
    </row>
    <row r="530" spans="1:41" ht="33" customHeight="1" thickBot="1" thickTop="1">
      <c r="A530" s="152" t="s">
        <v>243</v>
      </c>
      <c r="B530" s="208" t="s">
        <v>12</v>
      </c>
      <c r="C530" s="209"/>
      <c r="D530" s="209"/>
      <c r="E530" s="209"/>
      <c r="F530" s="209"/>
      <c r="G530" s="209"/>
      <c r="H530" s="209"/>
      <c r="I530" s="209"/>
      <c r="J530" s="209"/>
      <c r="K530" s="209"/>
      <c r="L530" s="209"/>
      <c r="M530" s="209"/>
      <c r="N530" s="209"/>
      <c r="O530" s="209"/>
      <c r="P530" s="209"/>
      <c r="Q530" s="209"/>
      <c r="R530" s="209"/>
      <c r="S530" s="104" t="s">
        <v>13</v>
      </c>
      <c r="T530" s="210" t="s">
        <v>14</v>
      </c>
      <c r="U530" s="211"/>
      <c r="V530" s="211"/>
      <c r="W530" s="211"/>
      <c r="X530" s="211"/>
      <c r="Y530" s="211"/>
      <c r="Z530" s="211"/>
      <c r="AA530" s="211"/>
      <c r="AB530" s="211"/>
      <c r="AC530" s="211"/>
      <c r="AD530" s="211"/>
      <c r="AE530" s="211"/>
      <c r="AF530" s="211"/>
      <c r="AG530" s="211"/>
      <c r="AH530" s="211"/>
      <c r="AI530" s="211"/>
      <c r="AJ530" s="212" t="s">
        <v>15</v>
      </c>
      <c r="AK530" s="213"/>
      <c r="AL530" s="214"/>
      <c r="AM530" s="215" t="s">
        <v>16</v>
      </c>
      <c r="AN530" s="216"/>
      <c r="AO530" s="165"/>
    </row>
    <row r="531" spans="1:41" ht="31.5" customHeight="1">
      <c r="A531" s="172" t="s">
        <v>242</v>
      </c>
      <c r="B531" s="219" t="s">
        <v>17</v>
      </c>
      <c r="C531" s="220"/>
      <c r="D531" s="220"/>
      <c r="E531" s="220"/>
      <c r="F531" s="220"/>
      <c r="G531" s="220"/>
      <c r="H531" s="220"/>
      <c r="I531" s="220"/>
      <c r="J531" s="221"/>
      <c r="K531" s="105" t="s">
        <v>18</v>
      </c>
      <c r="L531" s="222" t="s">
        <v>19</v>
      </c>
      <c r="M531" s="223"/>
      <c r="N531" s="224" t="s">
        <v>20</v>
      </c>
      <c r="O531" s="225"/>
      <c r="P531" s="226" t="s">
        <v>21</v>
      </c>
      <c r="Q531" s="227"/>
      <c r="R531" s="228"/>
      <c r="S531" s="106" t="s">
        <v>22</v>
      </c>
      <c r="T531" s="229" t="s">
        <v>17</v>
      </c>
      <c r="U531" s="220"/>
      <c r="V531" s="220"/>
      <c r="W531" s="220"/>
      <c r="X531" s="220"/>
      <c r="Y531" s="220"/>
      <c r="Z531" s="220"/>
      <c r="AA531" s="220"/>
      <c r="AB531" s="221"/>
      <c r="AC531" s="222" t="s">
        <v>19</v>
      </c>
      <c r="AD531" s="223"/>
      <c r="AE531" s="224" t="s">
        <v>20</v>
      </c>
      <c r="AF531" s="225"/>
      <c r="AG531" s="226" t="s">
        <v>21</v>
      </c>
      <c r="AH531" s="227"/>
      <c r="AI531" s="227"/>
      <c r="AJ531" s="231" t="s">
        <v>23</v>
      </c>
      <c r="AK531" s="233" t="s">
        <v>21</v>
      </c>
      <c r="AL531" s="122" t="s">
        <v>18</v>
      </c>
      <c r="AM531" s="231" t="s">
        <v>23</v>
      </c>
      <c r="AN531" s="217" t="s">
        <v>21</v>
      </c>
      <c r="AO531" s="165"/>
    </row>
    <row r="532" spans="1:41" ht="63" customHeight="1" thickBot="1">
      <c r="A532" s="153"/>
      <c r="B532" s="107" t="s">
        <v>24</v>
      </c>
      <c r="C532" s="108" t="s">
        <v>25</v>
      </c>
      <c r="D532" s="108" t="s">
        <v>26</v>
      </c>
      <c r="E532" s="108" t="s">
        <v>27</v>
      </c>
      <c r="F532" s="108" t="s">
        <v>28</v>
      </c>
      <c r="G532" s="108" t="s">
        <v>29</v>
      </c>
      <c r="H532" s="109" t="s">
        <v>30</v>
      </c>
      <c r="I532" s="110" t="s">
        <v>31</v>
      </c>
      <c r="J532" s="190" t="s">
        <v>32</v>
      </c>
      <c r="K532" s="112" t="s">
        <v>33</v>
      </c>
      <c r="L532" s="113" t="s">
        <v>34</v>
      </c>
      <c r="M532" s="111" t="s">
        <v>35</v>
      </c>
      <c r="N532" s="168" t="s">
        <v>36</v>
      </c>
      <c r="O532" s="168" t="s">
        <v>37</v>
      </c>
      <c r="P532" s="169" t="s">
        <v>38</v>
      </c>
      <c r="Q532" s="170" t="s">
        <v>39</v>
      </c>
      <c r="R532" s="170" t="s">
        <v>40</v>
      </c>
      <c r="S532" s="114" t="s">
        <v>41</v>
      </c>
      <c r="T532" s="108" t="s">
        <v>24</v>
      </c>
      <c r="U532" s="108" t="s">
        <v>25</v>
      </c>
      <c r="V532" s="108" t="s">
        <v>26</v>
      </c>
      <c r="W532" s="108" t="s">
        <v>27</v>
      </c>
      <c r="X532" s="108" t="s">
        <v>28</v>
      </c>
      <c r="Y532" s="108" t="s">
        <v>29</v>
      </c>
      <c r="Z532" s="109" t="s">
        <v>30</v>
      </c>
      <c r="AA532" s="110" t="s">
        <v>31</v>
      </c>
      <c r="AB532" s="190" t="s">
        <v>32</v>
      </c>
      <c r="AC532" s="113" t="s">
        <v>34</v>
      </c>
      <c r="AD532" s="113" t="s">
        <v>35</v>
      </c>
      <c r="AE532" s="168" t="s">
        <v>36</v>
      </c>
      <c r="AF532" s="168" t="s">
        <v>37</v>
      </c>
      <c r="AG532" s="169" t="s">
        <v>38</v>
      </c>
      <c r="AH532" s="170" t="s">
        <v>39</v>
      </c>
      <c r="AI532" s="191" t="s">
        <v>40</v>
      </c>
      <c r="AJ532" s="232"/>
      <c r="AK532" s="234"/>
      <c r="AL532" s="192" t="s">
        <v>33</v>
      </c>
      <c r="AM532" s="232"/>
      <c r="AN532" s="218"/>
      <c r="AO532" s="165"/>
    </row>
    <row r="533" spans="1:41" ht="16.5" thickTop="1">
      <c r="A533" s="152" t="s">
        <v>42</v>
      </c>
      <c r="B533" s="151"/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  <c r="M533" s="151"/>
      <c r="N533" s="151"/>
      <c r="O533" s="151"/>
      <c r="P533" s="151"/>
      <c r="Q533" s="151"/>
      <c r="R533" s="151"/>
      <c r="S533" s="151"/>
      <c r="T533" s="151"/>
      <c r="U533" s="151"/>
      <c r="V533" s="151"/>
      <c r="W533" s="151"/>
      <c r="X533" s="151"/>
      <c r="Y533" s="151"/>
      <c r="Z533" s="151"/>
      <c r="AA533" s="151"/>
      <c r="AB533" s="151"/>
      <c r="AC533" s="151"/>
      <c r="AD533" s="151"/>
      <c r="AE533" s="151"/>
      <c r="AF533" s="151"/>
      <c r="AG533" s="151"/>
      <c r="AH533" s="151"/>
      <c r="AI533" s="151"/>
      <c r="AJ533" s="173"/>
      <c r="AK533" s="173"/>
      <c r="AL533" s="173"/>
      <c r="AM533" s="173"/>
      <c r="AN533" s="173"/>
      <c r="AO533" s="165"/>
    </row>
    <row r="534" spans="1:41" ht="15">
      <c r="A534" s="164" t="s">
        <v>47</v>
      </c>
      <c r="B534" s="147"/>
      <c r="C534" s="155"/>
      <c r="D534" s="155"/>
      <c r="E534" s="155"/>
      <c r="F534" s="155"/>
      <c r="G534" s="155"/>
      <c r="H534" s="155"/>
      <c r="I534" s="155"/>
      <c r="J534" s="155"/>
      <c r="K534" s="156"/>
      <c r="L534" s="157"/>
      <c r="M534" s="158"/>
      <c r="N534" s="158"/>
      <c r="O534" s="158"/>
      <c r="P534" s="158"/>
      <c r="Q534" s="159"/>
      <c r="R534" s="159"/>
      <c r="S534" s="160">
        <f>SUM(B534:J534,L534:O534)</f>
        <v>0</v>
      </c>
      <c r="T534" s="161"/>
      <c r="U534" s="161"/>
      <c r="V534" s="161"/>
      <c r="W534" s="161"/>
      <c r="X534" s="162"/>
      <c r="Y534" s="158"/>
      <c r="Z534" s="158"/>
      <c r="AA534" s="158"/>
      <c r="AB534" s="158"/>
      <c r="AC534" s="158"/>
      <c r="AD534" s="158"/>
      <c r="AE534" s="158"/>
      <c r="AF534" s="158"/>
      <c r="AG534" s="158"/>
      <c r="AH534" s="158"/>
      <c r="AI534" s="158"/>
      <c r="AJ534" s="171"/>
      <c r="AK534" s="116"/>
      <c r="AL534" s="116"/>
      <c r="AM534" s="116"/>
      <c r="AN534" s="116"/>
      <c r="AO534" s="165"/>
    </row>
    <row r="535" spans="1:41" ht="15">
      <c r="A535" s="164" t="s">
        <v>48</v>
      </c>
      <c r="B535" s="147"/>
      <c r="C535" s="188"/>
      <c r="D535" s="188"/>
      <c r="E535" s="188"/>
      <c r="F535" s="188"/>
      <c r="G535" s="188"/>
      <c r="H535" s="188"/>
      <c r="I535" s="188"/>
      <c r="J535" s="188"/>
      <c r="K535" s="189"/>
      <c r="L535" s="187"/>
      <c r="M535" s="186"/>
      <c r="N535" s="186"/>
      <c r="O535" s="186"/>
      <c r="P535" s="186"/>
      <c r="Q535" s="185"/>
      <c r="R535" s="185"/>
      <c r="S535" s="160">
        <f aca="true" t="shared" si="44" ref="S535:S565">SUM(B535:J535,L535:O535)</f>
        <v>0</v>
      </c>
      <c r="T535" s="184"/>
      <c r="U535" s="184"/>
      <c r="V535" s="184"/>
      <c r="W535" s="184"/>
      <c r="X535" s="183"/>
      <c r="Y535" s="186"/>
      <c r="Z535" s="186"/>
      <c r="AA535" s="186"/>
      <c r="AB535" s="186"/>
      <c r="AC535" s="186"/>
      <c r="AD535" s="186"/>
      <c r="AE535" s="186"/>
      <c r="AF535" s="186"/>
      <c r="AG535" s="186"/>
      <c r="AH535" s="186"/>
      <c r="AI535" s="186"/>
      <c r="AJ535" s="171"/>
      <c r="AK535" s="116"/>
      <c r="AL535" s="116"/>
      <c r="AM535" s="116"/>
      <c r="AN535" s="116"/>
      <c r="AO535" s="165"/>
    </row>
    <row r="536" spans="1:41" ht="15">
      <c r="A536" s="164" t="s">
        <v>190</v>
      </c>
      <c r="B536" s="147"/>
      <c r="C536" s="188"/>
      <c r="D536" s="188"/>
      <c r="E536" s="188"/>
      <c r="F536" s="188"/>
      <c r="G536" s="188"/>
      <c r="H536" s="188"/>
      <c r="I536" s="188"/>
      <c r="J536" s="188"/>
      <c r="K536" s="189"/>
      <c r="L536" s="187"/>
      <c r="M536" s="186"/>
      <c r="N536" s="186"/>
      <c r="O536" s="186"/>
      <c r="P536" s="186"/>
      <c r="Q536" s="185"/>
      <c r="R536" s="185"/>
      <c r="S536" s="160">
        <f t="shared" si="44"/>
        <v>0</v>
      </c>
      <c r="T536" s="184"/>
      <c r="U536" s="184"/>
      <c r="V536" s="184"/>
      <c r="W536" s="184"/>
      <c r="X536" s="183"/>
      <c r="Y536" s="186"/>
      <c r="Z536" s="186"/>
      <c r="AA536" s="186"/>
      <c r="AB536" s="186"/>
      <c r="AC536" s="186"/>
      <c r="AD536" s="186"/>
      <c r="AE536" s="186"/>
      <c r="AF536" s="186"/>
      <c r="AG536" s="186"/>
      <c r="AH536" s="186"/>
      <c r="AI536" s="186"/>
      <c r="AJ536" s="171"/>
      <c r="AK536" s="116"/>
      <c r="AL536" s="116"/>
      <c r="AM536" s="116"/>
      <c r="AN536" s="116"/>
      <c r="AO536" s="165"/>
    </row>
    <row r="537" spans="1:41" ht="15">
      <c r="A537" s="164" t="s">
        <v>191</v>
      </c>
      <c r="B537" s="147"/>
      <c r="C537" s="188"/>
      <c r="D537" s="188"/>
      <c r="E537" s="188"/>
      <c r="F537" s="188"/>
      <c r="G537" s="188"/>
      <c r="H537" s="188"/>
      <c r="I537" s="188"/>
      <c r="J537" s="188"/>
      <c r="K537" s="189"/>
      <c r="L537" s="187"/>
      <c r="M537" s="186"/>
      <c r="N537" s="186"/>
      <c r="O537" s="186"/>
      <c r="P537" s="186"/>
      <c r="Q537" s="185"/>
      <c r="R537" s="185"/>
      <c r="S537" s="160">
        <f t="shared" si="44"/>
        <v>0</v>
      </c>
      <c r="T537" s="184"/>
      <c r="U537" s="184"/>
      <c r="V537" s="184"/>
      <c r="W537" s="184"/>
      <c r="X537" s="183"/>
      <c r="Y537" s="186"/>
      <c r="Z537" s="186"/>
      <c r="AA537" s="186"/>
      <c r="AB537" s="186"/>
      <c r="AC537" s="186"/>
      <c r="AD537" s="186"/>
      <c r="AE537" s="186"/>
      <c r="AF537" s="186"/>
      <c r="AG537" s="186"/>
      <c r="AH537" s="186"/>
      <c r="AI537" s="186"/>
      <c r="AJ537" s="171"/>
      <c r="AK537" s="116"/>
      <c r="AL537" s="116"/>
      <c r="AM537" s="116"/>
      <c r="AN537" s="116"/>
      <c r="AO537" s="165"/>
    </row>
    <row r="538" spans="1:41" ht="15">
      <c r="A538" s="164" t="s">
        <v>49</v>
      </c>
      <c r="B538" s="147"/>
      <c r="C538" s="188"/>
      <c r="D538" s="188"/>
      <c r="E538" s="188"/>
      <c r="F538" s="188"/>
      <c r="G538" s="188"/>
      <c r="H538" s="188"/>
      <c r="I538" s="188"/>
      <c r="J538" s="188"/>
      <c r="K538" s="189"/>
      <c r="L538" s="187"/>
      <c r="M538" s="186"/>
      <c r="N538" s="186"/>
      <c r="O538" s="186"/>
      <c r="P538" s="186"/>
      <c r="Q538" s="185"/>
      <c r="R538" s="185"/>
      <c r="S538" s="160">
        <f t="shared" si="44"/>
        <v>0</v>
      </c>
      <c r="T538" s="184"/>
      <c r="U538" s="184"/>
      <c r="V538" s="184"/>
      <c r="W538" s="184"/>
      <c r="X538" s="183"/>
      <c r="Y538" s="186"/>
      <c r="Z538" s="186"/>
      <c r="AA538" s="186"/>
      <c r="AB538" s="186"/>
      <c r="AC538" s="186"/>
      <c r="AD538" s="186"/>
      <c r="AE538" s="186"/>
      <c r="AF538" s="186"/>
      <c r="AG538" s="186"/>
      <c r="AH538" s="186"/>
      <c r="AI538" s="186"/>
      <c r="AJ538" s="171"/>
      <c r="AK538" s="116"/>
      <c r="AL538" s="116"/>
      <c r="AM538" s="116"/>
      <c r="AN538" s="116"/>
      <c r="AO538" s="165"/>
    </row>
    <row r="539" spans="1:41" ht="15">
      <c r="A539" s="164" t="s">
        <v>50</v>
      </c>
      <c r="B539" s="147"/>
      <c r="C539" s="188"/>
      <c r="D539" s="188"/>
      <c r="E539" s="188"/>
      <c r="F539" s="188"/>
      <c r="G539" s="188"/>
      <c r="H539" s="188"/>
      <c r="I539" s="188"/>
      <c r="J539" s="188"/>
      <c r="K539" s="189"/>
      <c r="L539" s="187"/>
      <c r="M539" s="186"/>
      <c r="N539" s="186"/>
      <c r="O539" s="186"/>
      <c r="P539" s="186"/>
      <c r="Q539" s="185"/>
      <c r="R539" s="185"/>
      <c r="S539" s="160">
        <f t="shared" si="44"/>
        <v>0</v>
      </c>
      <c r="T539" s="184"/>
      <c r="U539" s="184"/>
      <c r="V539" s="184"/>
      <c r="W539" s="184"/>
      <c r="X539" s="183"/>
      <c r="Y539" s="186"/>
      <c r="Z539" s="186"/>
      <c r="AA539" s="186"/>
      <c r="AB539" s="186"/>
      <c r="AC539" s="186"/>
      <c r="AD539" s="186"/>
      <c r="AE539" s="186"/>
      <c r="AF539" s="186"/>
      <c r="AG539" s="186"/>
      <c r="AH539" s="186"/>
      <c r="AI539" s="186"/>
      <c r="AJ539" s="171"/>
      <c r="AK539" s="116"/>
      <c r="AL539" s="116"/>
      <c r="AM539" s="116"/>
      <c r="AN539" s="116"/>
      <c r="AO539" s="165"/>
    </row>
    <row r="540" spans="1:41" ht="15">
      <c r="A540" s="164" t="s">
        <v>250</v>
      </c>
      <c r="B540" s="147"/>
      <c r="C540" s="188"/>
      <c r="D540" s="188"/>
      <c r="E540" s="188"/>
      <c r="F540" s="188"/>
      <c r="G540" s="188"/>
      <c r="H540" s="188"/>
      <c r="I540" s="188"/>
      <c r="J540" s="188"/>
      <c r="K540" s="189"/>
      <c r="L540" s="187"/>
      <c r="M540" s="186"/>
      <c r="N540" s="186"/>
      <c r="O540" s="186"/>
      <c r="P540" s="186"/>
      <c r="Q540" s="185"/>
      <c r="R540" s="185"/>
      <c r="S540" s="160">
        <f t="shared" si="44"/>
        <v>0</v>
      </c>
      <c r="T540" s="184"/>
      <c r="U540" s="184"/>
      <c r="V540" s="184"/>
      <c r="W540" s="184"/>
      <c r="X540" s="183"/>
      <c r="Y540" s="186"/>
      <c r="Z540" s="186"/>
      <c r="AA540" s="186"/>
      <c r="AB540" s="186"/>
      <c r="AC540" s="186"/>
      <c r="AD540" s="186"/>
      <c r="AE540" s="186"/>
      <c r="AF540" s="186"/>
      <c r="AG540" s="186"/>
      <c r="AH540" s="186"/>
      <c r="AI540" s="186"/>
      <c r="AJ540" s="171"/>
      <c r="AK540" s="116"/>
      <c r="AL540" s="116"/>
      <c r="AM540" s="116"/>
      <c r="AN540" s="116"/>
      <c r="AO540" s="165"/>
    </row>
    <row r="541" spans="1:41" ht="15">
      <c r="A541" s="164" t="s">
        <v>251</v>
      </c>
      <c r="B541" s="147"/>
      <c r="C541" s="188"/>
      <c r="D541" s="188"/>
      <c r="E541" s="188"/>
      <c r="F541" s="188"/>
      <c r="G541" s="188"/>
      <c r="H541" s="188"/>
      <c r="I541" s="188"/>
      <c r="J541" s="188"/>
      <c r="K541" s="189"/>
      <c r="L541" s="187"/>
      <c r="M541" s="186"/>
      <c r="N541" s="186"/>
      <c r="O541" s="186"/>
      <c r="P541" s="186"/>
      <c r="Q541" s="185"/>
      <c r="R541" s="185"/>
      <c r="S541" s="160">
        <f t="shared" si="44"/>
        <v>0</v>
      </c>
      <c r="T541" s="184"/>
      <c r="U541" s="184"/>
      <c r="V541" s="184"/>
      <c r="W541" s="184"/>
      <c r="X541" s="183"/>
      <c r="Y541" s="186"/>
      <c r="Z541" s="186"/>
      <c r="AA541" s="186"/>
      <c r="AB541" s="186"/>
      <c r="AC541" s="186"/>
      <c r="AD541" s="186"/>
      <c r="AE541" s="186"/>
      <c r="AF541" s="186"/>
      <c r="AG541" s="186"/>
      <c r="AH541" s="186"/>
      <c r="AI541" s="186"/>
      <c r="AJ541" s="171"/>
      <c r="AK541" s="116"/>
      <c r="AL541" s="116"/>
      <c r="AM541" s="116"/>
      <c r="AN541" s="116"/>
      <c r="AO541" s="165"/>
    </row>
    <row r="542" spans="1:41" ht="15">
      <c r="A542" s="164" t="s">
        <v>53</v>
      </c>
      <c r="B542" s="147"/>
      <c r="C542" s="188"/>
      <c r="D542" s="188"/>
      <c r="E542" s="188"/>
      <c r="F542" s="188"/>
      <c r="G542" s="188"/>
      <c r="H542" s="188"/>
      <c r="I542" s="188"/>
      <c r="J542" s="188"/>
      <c r="K542" s="189"/>
      <c r="L542" s="187"/>
      <c r="M542" s="186"/>
      <c r="N542" s="186"/>
      <c r="O542" s="186"/>
      <c r="P542" s="186"/>
      <c r="Q542" s="185"/>
      <c r="R542" s="185"/>
      <c r="S542" s="160">
        <f t="shared" si="44"/>
        <v>0</v>
      </c>
      <c r="T542" s="184"/>
      <c r="U542" s="184"/>
      <c r="V542" s="184"/>
      <c r="W542" s="184"/>
      <c r="X542" s="183"/>
      <c r="Y542" s="186"/>
      <c r="Z542" s="186"/>
      <c r="AA542" s="186"/>
      <c r="AB542" s="186"/>
      <c r="AC542" s="186"/>
      <c r="AD542" s="186"/>
      <c r="AE542" s="186"/>
      <c r="AF542" s="186"/>
      <c r="AG542" s="186"/>
      <c r="AH542" s="186"/>
      <c r="AI542" s="186"/>
      <c r="AJ542" s="171"/>
      <c r="AK542" s="116"/>
      <c r="AL542" s="116"/>
      <c r="AM542" s="116"/>
      <c r="AN542" s="116"/>
      <c r="AO542" s="165"/>
    </row>
    <row r="543" spans="1:41" ht="15">
      <c r="A543" s="164" t="s">
        <v>54</v>
      </c>
      <c r="B543" s="147"/>
      <c r="C543" s="188"/>
      <c r="D543" s="188"/>
      <c r="E543" s="188"/>
      <c r="F543" s="188"/>
      <c r="G543" s="188"/>
      <c r="H543" s="188"/>
      <c r="I543" s="188"/>
      <c r="J543" s="188"/>
      <c r="K543" s="189"/>
      <c r="L543" s="187"/>
      <c r="M543" s="186"/>
      <c r="N543" s="186"/>
      <c r="O543" s="186"/>
      <c r="P543" s="186"/>
      <c r="Q543" s="185"/>
      <c r="R543" s="185"/>
      <c r="S543" s="160">
        <f t="shared" si="44"/>
        <v>0</v>
      </c>
      <c r="T543" s="184"/>
      <c r="U543" s="184"/>
      <c r="V543" s="184"/>
      <c r="W543" s="184"/>
      <c r="X543" s="183"/>
      <c r="Y543" s="186"/>
      <c r="Z543" s="186"/>
      <c r="AA543" s="186"/>
      <c r="AB543" s="186"/>
      <c r="AC543" s="186"/>
      <c r="AD543" s="186"/>
      <c r="AE543" s="186"/>
      <c r="AF543" s="186"/>
      <c r="AG543" s="186"/>
      <c r="AH543" s="186"/>
      <c r="AI543" s="186"/>
      <c r="AJ543" s="171"/>
      <c r="AK543" s="116"/>
      <c r="AL543" s="116"/>
      <c r="AM543" s="116"/>
      <c r="AN543" s="116"/>
      <c r="AO543" s="165"/>
    </row>
    <row r="544" spans="1:41" ht="15">
      <c r="A544" s="164" t="s">
        <v>55</v>
      </c>
      <c r="B544" s="147"/>
      <c r="C544" s="188"/>
      <c r="D544" s="188"/>
      <c r="E544" s="188"/>
      <c r="F544" s="188"/>
      <c r="G544" s="188"/>
      <c r="H544" s="188"/>
      <c r="I544" s="188"/>
      <c r="J544" s="188"/>
      <c r="K544" s="189"/>
      <c r="L544" s="187"/>
      <c r="M544" s="186"/>
      <c r="N544" s="186"/>
      <c r="O544" s="186"/>
      <c r="P544" s="186"/>
      <c r="Q544" s="185"/>
      <c r="R544" s="185"/>
      <c r="S544" s="160">
        <f t="shared" si="44"/>
        <v>0</v>
      </c>
      <c r="T544" s="184"/>
      <c r="U544" s="184"/>
      <c r="V544" s="184"/>
      <c r="W544" s="184"/>
      <c r="X544" s="183"/>
      <c r="Y544" s="186"/>
      <c r="Z544" s="186"/>
      <c r="AA544" s="186"/>
      <c r="AB544" s="186"/>
      <c r="AC544" s="186"/>
      <c r="AD544" s="186"/>
      <c r="AE544" s="186"/>
      <c r="AF544" s="186"/>
      <c r="AG544" s="186"/>
      <c r="AH544" s="186"/>
      <c r="AI544" s="186"/>
      <c r="AJ544" s="171"/>
      <c r="AK544" s="116"/>
      <c r="AL544" s="116"/>
      <c r="AM544" s="116"/>
      <c r="AN544" s="116"/>
      <c r="AO544" s="165"/>
    </row>
    <row r="545" spans="1:41" ht="15">
      <c r="A545" s="164" t="s">
        <v>56</v>
      </c>
      <c r="B545" s="147"/>
      <c r="C545" s="188"/>
      <c r="D545" s="188"/>
      <c r="E545" s="188"/>
      <c r="F545" s="188"/>
      <c r="G545" s="188"/>
      <c r="H545" s="188"/>
      <c r="I545" s="188"/>
      <c r="J545" s="188"/>
      <c r="K545" s="189"/>
      <c r="L545" s="187"/>
      <c r="M545" s="186"/>
      <c r="N545" s="186"/>
      <c r="O545" s="186"/>
      <c r="P545" s="186"/>
      <c r="Q545" s="185"/>
      <c r="R545" s="185"/>
      <c r="S545" s="160">
        <f t="shared" si="44"/>
        <v>0</v>
      </c>
      <c r="T545" s="184"/>
      <c r="U545" s="184"/>
      <c r="V545" s="184"/>
      <c r="W545" s="184"/>
      <c r="X545" s="183"/>
      <c r="Y545" s="186"/>
      <c r="Z545" s="186"/>
      <c r="AA545" s="186"/>
      <c r="AB545" s="186"/>
      <c r="AC545" s="186"/>
      <c r="AD545" s="186"/>
      <c r="AE545" s="186"/>
      <c r="AF545" s="186"/>
      <c r="AG545" s="186"/>
      <c r="AH545" s="186"/>
      <c r="AI545" s="186"/>
      <c r="AJ545" s="171"/>
      <c r="AK545" s="116"/>
      <c r="AL545" s="116"/>
      <c r="AM545" s="116"/>
      <c r="AN545" s="116"/>
      <c r="AO545" s="165"/>
    </row>
    <row r="546" spans="1:41" ht="15">
      <c r="A546" s="164" t="s">
        <v>57</v>
      </c>
      <c r="B546" s="147"/>
      <c r="C546" s="188"/>
      <c r="D546" s="188"/>
      <c r="E546" s="188"/>
      <c r="F546" s="188"/>
      <c r="G546" s="188"/>
      <c r="H546" s="188"/>
      <c r="I546" s="188"/>
      <c r="J546" s="188"/>
      <c r="K546" s="189"/>
      <c r="L546" s="187"/>
      <c r="M546" s="186"/>
      <c r="N546" s="186"/>
      <c r="O546" s="186"/>
      <c r="P546" s="186"/>
      <c r="Q546" s="185"/>
      <c r="R546" s="185"/>
      <c r="S546" s="160">
        <f t="shared" si="44"/>
        <v>0</v>
      </c>
      <c r="T546" s="184"/>
      <c r="U546" s="184"/>
      <c r="V546" s="184"/>
      <c r="W546" s="184"/>
      <c r="X546" s="183"/>
      <c r="Y546" s="186"/>
      <c r="Z546" s="186"/>
      <c r="AA546" s="186"/>
      <c r="AB546" s="186"/>
      <c r="AC546" s="186"/>
      <c r="AD546" s="186"/>
      <c r="AE546" s="186"/>
      <c r="AF546" s="186"/>
      <c r="AG546" s="186"/>
      <c r="AH546" s="186"/>
      <c r="AI546" s="186"/>
      <c r="AJ546" s="171"/>
      <c r="AK546" s="116"/>
      <c r="AL546" s="116"/>
      <c r="AM546" s="116"/>
      <c r="AN546" s="116"/>
      <c r="AO546" s="165"/>
    </row>
    <row r="547" spans="1:41" ht="15">
      <c r="A547" s="164" t="s">
        <v>58</v>
      </c>
      <c r="B547" s="147"/>
      <c r="C547" s="188"/>
      <c r="D547" s="188"/>
      <c r="E547" s="188"/>
      <c r="F547" s="188"/>
      <c r="G547" s="188"/>
      <c r="H547" s="188"/>
      <c r="I547" s="188"/>
      <c r="J547" s="188"/>
      <c r="K547" s="189"/>
      <c r="L547" s="187"/>
      <c r="M547" s="186"/>
      <c r="N547" s="186"/>
      <c r="O547" s="186"/>
      <c r="P547" s="186"/>
      <c r="Q547" s="185"/>
      <c r="R547" s="185"/>
      <c r="S547" s="160">
        <f t="shared" si="44"/>
        <v>0</v>
      </c>
      <c r="T547" s="184"/>
      <c r="U547" s="184"/>
      <c r="V547" s="184"/>
      <c r="W547" s="184"/>
      <c r="X547" s="183"/>
      <c r="Y547" s="186"/>
      <c r="Z547" s="186"/>
      <c r="AA547" s="186"/>
      <c r="AB547" s="186"/>
      <c r="AC547" s="186"/>
      <c r="AD547" s="186"/>
      <c r="AE547" s="186"/>
      <c r="AF547" s="186"/>
      <c r="AG547" s="186"/>
      <c r="AH547" s="186"/>
      <c r="AI547" s="186"/>
      <c r="AJ547" s="171"/>
      <c r="AK547" s="116"/>
      <c r="AL547" s="116"/>
      <c r="AM547" s="116"/>
      <c r="AN547" s="116"/>
      <c r="AO547" s="165"/>
    </row>
    <row r="548" spans="1:41" ht="15">
      <c r="A548" s="164" t="s">
        <v>59</v>
      </c>
      <c r="B548" s="147"/>
      <c r="C548" s="188"/>
      <c r="D548" s="188"/>
      <c r="E548" s="188"/>
      <c r="F548" s="188"/>
      <c r="G548" s="188"/>
      <c r="H548" s="188"/>
      <c r="I548" s="188"/>
      <c r="J548" s="188"/>
      <c r="K548" s="189"/>
      <c r="L548" s="187"/>
      <c r="M548" s="186"/>
      <c r="N548" s="186"/>
      <c r="O548" s="186"/>
      <c r="P548" s="186"/>
      <c r="Q548" s="185"/>
      <c r="R548" s="185"/>
      <c r="S548" s="160">
        <f t="shared" si="44"/>
        <v>0</v>
      </c>
      <c r="T548" s="184"/>
      <c r="U548" s="184"/>
      <c r="V548" s="184"/>
      <c r="W548" s="184"/>
      <c r="X548" s="183"/>
      <c r="Y548" s="186"/>
      <c r="Z548" s="186"/>
      <c r="AA548" s="186"/>
      <c r="AB548" s="186"/>
      <c r="AC548" s="186"/>
      <c r="AD548" s="186"/>
      <c r="AE548" s="186"/>
      <c r="AF548" s="186"/>
      <c r="AG548" s="186"/>
      <c r="AH548" s="186"/>
      <c r="AI548" s="186"/>
      <c r="AJ548" s="171"/>
      <c r="AK548" s="116"/>
      <c r="AL548" s="116"/>
      <c r="AM548" s="116"/>
      <c r="AN548" s="116"/>
      <c r="AO548" s="165"/>
    </row>
    <row r="549" spans="1:41" ht="15">
      <c r="A549" s="164" t="s">
        <v>60</v>
      </c>
      <c r="B549" s="147"/>
      <c r="C549" s="188"/>
      <c r="D549" s="188"/>
      <c r="E549" s="188"/>
      <c r="F549" s="188"/>
      <c r="G549" s="188"/>
      <c r="H549" s="188"/>
      <c r="I549" s="188"/>
      <c r="J549" s="188"/>
      <c r="K549" s="189"/>
      <c r="L549" s="187"/>
      <c r="M549" s="186"/>
      <c r="N549" s="186"/>
      <c r="O549" s="186"/>
      <c r="P549" s="186"/>
      <c r="Q549" s="185"/>
      <c r="R549" s="185"/>
      <c r="S549" s="160">
        <f t="shared" si="44"/>
        <v>0</v>
      </c>
      <c r="T549" s="184"/>
      <c r="U549" s="184"/>
      <c r="V549" s="184"/>
      <c r="W549" s="184"/>
      <c r="X549" s="183"/>
      <c r="Y549" s="186"/>
      <c r="Z549" s="186"/>
      <c r="AA549" s="186"/>
      <c r="AB549" s="186"/>
      <c r="AC549" s="186"/>
      <c r="AD549" s="186"/>
      <c r="AE549" s="186"/>
      <c r="AF549" s="186"/>
      <c r="AG549" s="186"/>
      <c r="AH549" s="186"/>
      <c r="AI549" s="186"/>
      <c r="AJ549" s="171"/>
      <c r="AK549" s="116"/>
      <c r="AL549" s="116"/>
      <c r="AM549" s="116"/>
      <c r="AN549" s="116"/>
      <c r="AO549" s="165"/>
    </row>
    <row r="550" spans="1:41" ht="15">
      <c r="A550" s="164" t="s">
        <v>61</v>
      </c>
      <c r="B550" s="147"/>
      <c r="C550" s="188"/>
      <c r="D550" s="188"/>
      <c r="E550" s="188"/>
      <c r="F550" s="188"/>
      <c r="G550" s="188"/>
      <c r="H550" s="188"/>
      <c r="I550" s="188"/>
      <c r="J550" s="188"/>
      <c r="K550" s="189"/>
      <c r="L550" s="187"/>
      <c r="M550" s="186"/>
      <c r="N550" s="186"/>
      <c r="O550" s="186"/>
      <c r="P550" s="186"/>
      <c r="Q550" s="185"/>
      <c r="R550" s="185"/>
      <c r="S550" s="160">
        <f t="shared" si="44"/>
        <v>0</v>
      </c>
      <c r="T550" s="184"/>
      <c r="U550" s="184"/>
      <c r="V550" s="184"/>
      <c r="W550" s="184"/>
      <c r="X550" s="183"/>
      <c r="Y550" s="186"/>
      <c r="Z550" s="186"/>
      <c r="AA550" s="186"/>
      <c r="AB550" s="186"/>
      <c r="AC550" s="186"/>
      <c r="AD550" s="186"/>
      <c r="AE550" s="186"/>
      <c r="AF550" s="186"/>
      <c r="AG550" s="186"/>
      <c r="AH550" s="186"/>
      <c r="AI550" s="186"/>
      <c r="AJ550" s="171"/>
      <c r="AK550" s="116"/>
      <c r="AL550" s="116"/>
      <c r="AM550" s="116"/>
      <c r="AN550" s="116"/>
      <c r="AO550" s="165"/>
    </row>
    <row r="551" spans="1:41" ht="15">
      <c r="A551" s="164" t="s">
        <v>62</v>
      </c>
      <c r="B551" s="147"/>
      <c r="C551" s="188"/>
      <c r="D551" s="188"/>
      <c r="E551" s="188"/>
      <c r="F551" s="188"/>
      <c r="G551" s="188"/>
      <c r="H551" s="188"/>
      <c r="I551" s="188"/>
      <c r="J551" s="188"/>
      <c r="K551" s="189"/>
      <c r="L551" s="187"/>
      <c r="M551" s="186"/>
      <c r="N551" s="186"/>
      <c r="O551" s="186"/>
      <c r="P551" s="186"/>
      <c r="Q551" s="185"/>
      <c r="R551" s="185"/>
      <c r="S551" s="160">
        <f t="shared" si="44"/>
        <v>0</v>
      </c>
      <c r="T551" s="184"/>
      <c r="U551" s="184"/>
      <c r="V551" s="184"/>
      <c r="W551" s="184"/>
      <c r="X551" s="183"/>
      <c r="Y551" s="186"/>
      <c r="Z551" s="186"/>
      <c r="AA551" s="186"/>
      <c r="AB551" s="186"/>
      <c r="AC551" s="186"/>
      <c r="AD551" s="186"/>
      <c r="AE551" s="186"/>
      <c r="AF551" s="186"/>
      <c r="AG551" s="186"/>
      <c r="AH551" s="186"/>
      <c r="AI551" s="186"/>
      <c r="AJ551" s="171"/>
      <c r="AK551" s="116"/>
      <c r="AL551" s="116"/>
      <c r="AM551" s="116"/>
      <c r="AN551" s="116"/>
      <c r="AO551" s="165"/>
    </row>
    <row r="552" spans="1:41" ht="15">
      <c r="A552" s="164" t="s">
        <v>63</v>
      </c>
      <c r="B552" s="147"/>
      <c r="C552" s="188"/>
      <c r="D552" s="188"/>
      <c r="E552" s="188"/>
      <c r="F552" s="188"/>
      <c r="G552" s="188"/>
      <c r="H552" s="188"/>
      <c r="I552" s="188"/>
      <c r="J552" s="188"/>
      <c r="K552" s="189"/>
      <c r="L552" s="187"/>
      <c r="M552" s="186"/>
      <c r="N552" s="186"/>
      <c r="O552" s="186"/>
      <c r="P552" s="186"/>
      <c r="Q552" s="185"/>
      <c r="R552" s="185"/>
      <c r="S552" s="160">
        <f t="shared" si="44"/>
        <v>0</v>
      </c>
      <c r="T552" s="184"/>
      <c r="U552" s="184"/>
      <c r="V552" s="184"/>
      <c r="W552" s="184"/>
      <c r="X552" s="183"/>
      <c r="Y552" s="186"/>
      <c r="Z552" s="186"/>
      <c r="AA552" s="186"/>
      <c r="AB552" s="186"/>
      <c r="AC552" s="186"/>
      <c r="AD552" s="186"/>
      <c r="AE552" s="186"/>
      <c r="AF552" s="186"/>
      <c r="AG552" s="186"/>
      <c r="AH552" s="186"/>
      <c r="AI552" s="186"/>
      <c r="AJ552" s="171"/>
      <c r="AK552" s="116"/>
      <c r="AL552" s="116"/>
      <c r="AM552" s="116"/>
      <c r="AN552" s="116"/>
      <c r="AO552" s="165"/>
    </row>
    <row r="553" spans="1:41" ht="15">
      <c r="A553" s="164" t="s">
        <v>64</v>
      </c>
      <c r="B553" s="147"/>
      <c r="C553" s="188"/>
      <c r="D553" s="188"/>
      <c r="E553" s="188"/>
      <c r="F553" s="188"/>
      <c r="G553" s="188"/>
      <c r="H553" s="188"/>
      <c r="I553" s="188"/>
      <c r="J553" s="188"/>
      <c r="K553" s="189"/>
      <c r="L553" s="187"/>
      <c r="M553" s="186"/>
      <c r="N553" s="186"/>
      <c r="O553" s="186"/>
      <c r="P553" s="186"/>
      <c r="Q553" s="185"/>
      <c r="R553" s="185"/>
      <c r="S553" s="160">
        <f t="shared" si="44"/>
        <v>0</v>
      </c>
      <c r="T553" s="184"/>
      <c r="U553" s="184"/>
      <c r="V553" s="184"/>
      <c r="W553" s="184"/>
      <c r="X553" s="183"/>
      <c r="Y553" s="186"/>
      <c r="Z553" s="186"/>
      <c r="AA553" s="186"/>
      <c r="AB553" s="186"/>
      <c r="AC553" s="186"/>
      <c r="AD553" s="186"/>
      <c r="AE553" s="186"/>
      <c r="AF553" s="186"/>
      <c r="AG553" s="186"/>
      <c r="AH553" s="186"/>
      <c r="AI553" s="186"/>
      <c r="AJ553" s="171"/>
      <c r="AK553" s="116"/>
      <c r="AL553" s="116"/>
      <c r="AM553" s="116"/>
      <c r="AN553" s="116"/>
      <c r="AO553" s="165"/>
    </row>
    <row r="554" spans="1:41" ht="15">
      <c r="A554" s="164" t="s">
        <v>194</v>
      </c>
      <c r="B554" s="147"/>
      <c r="C554" s="188"/>
      <c r="D554" s="188"/>
      <c r="E554" s="188"/>
      <c r="F554" s="188"/>
      <c r="G554" s="188"/>
      <c r="H554" s="188"/>
      <c r="I554" s="188"/>
      <c r="J554" s="188"/>
      <c r="K554" s="189"/>
      <c r="L554" s="187"/>
      <c r="M554" s="186"/>
      <c r="N554" s="186"/>
      <c r="O554" s="186"/>
      <c r="P554" s="186"/>
      <c r="Q554" s="185"/>
      <c r="R554" s="185"/>
      <c r="S554" s="160">
        <f t="shared" si="44"/>
        <v>0</v>
      </c>
      <c r="T554" s="184"/>
      <c r="U554" s="184"/>
      <c r="V554" s="184"/>
      <c r="W554" s="184"/>
      <c r="X554" s="183"/>
      <c r="Y554" s="186"/>
      <c r="Z554" s="186"/>
      <c r="AA554" s="186"/>
      <c r="AB554" s="186"/>
      <c r="AC554" s="186"/>
      <c r="AD554" s="186"/>
      <c r="AE554" s="186"/>
      <c r="AF554" s="186"/>
      <c r="AG554" s="186"/>
      <c r="AH554" s="186"/>
      <c r="AI554" s="186"/>
      <c r="AJ554" s="171"/>
      <c r="AK554" s="116"/>
      <c r="AL554" s="116"/>
      <c r="AM554" s="116"/>
      <c r="AN554" s="116"/>
      <c r="AO554" s="165"/>
    </row>
    <row r="555" spans="1:41" ht="15">
      <c r="A555" s="164" t="s">
        <v>195</v>
      </c>
      <c r="B555" s="147"/>
      <c r="C555" s="188"/>
      <c r="D555" s="188"/>
      <c r="E555" s="188"/>
      <c r="F555" s="188"/>
      <c r="G555" s="188"/>
      <c r="H555" s="188"/>
      <c r="I555" s="188"/>
      <c r="J555" s="188"/>
      <c r="K555" s="189"/>
      <c r="L555" s="187"/>
      <c r="M555" s="186"/>
      <c r="N555" s="186"/>
      <c r="O555" s="186"/>
      <c r="P555" s="186"/>
      <c r="Q555" s="185"/>
      <c r="R555" s="185"/>
      <c r="S555" s="160">
        <f t="shared" si="44"/>
        <v>0</v>
      </c>
      <c r="T555" s="184"/>
      <c r="U555" s="184"/>
      <c r="V555" s="184"/>
      <c r="W555" s="184"/>
      <c r="X555" s="183"/>
      <c r="Y555" s="186"/>
      <c r="Z555" s="186"/>
      <c r="AA555" s="186"/>
      <c r="AB555" s="186"/>
      <c r="AC555" s="186"/>
      <c r="AD555" s="186"/>
      <c r="AE555" s="186"/>
      <c r="AF555" s="186"/>
      <c r="AG555" s="186"/>
      <c r="AH555" s="186"/>
      <c r="AI555" s="186"/>
      <c r="AJ555" s="171"/>
      <c r="AK555" s="116"/>
      <c r="AL555" s="116"/>
      <c r="AM555" s="116"/>
      <c r="AN555" s="116"/>
      <c r="AO555" s="165"/>
    </row>
    <row r="556" spans="1:41" ht="15">
      <c r="A556" s="164" t="s">
        <v>244</v>
      </c>
      <c r="B556" s="147"/>
      <c r="C556" s="188"/>
      <c r="D556" s="188"/>
      <c r="E556" s="188"/>
      <c r="F556" s="188"/>
      <c r="G556" s="188"/>
      <c r="H556" s="188"/>
      <c r="I556" s="188"/>
      <c r="J556" s="188"/>
      <c r="K556" s="189"/>
      <c r="L556" s="187"/>
      <c r="M556" s="186"/>
      <c r="N556" s="186"/>
      <c r="O556" s="186"/>
      <c r="P556" s="186"/>
      <c r="Q556" s="185"/>
      <c r="R556" s="185"/>
      <c r="S556" s="160">
        <f t="shared" si="44"/>
        <v>0</v>
      </c>
      <c r="T556" s="184"/>
      <c r="U556" s="184"/>
      <c r="V556" s="184"/>
      <c r="W556" s="184"/>
      <c r="X556" s="183"/>
      <c r="Y556" s="186"/>
      <c r="Z556" s="186"/>
      <c r="AA556" s="186"/>
      <c r="AB556" s="186"/>
      <c r="AC556" s="186"/>
      <c r="AD556" s="186"/>
      <c r="AE556" s="186"/>
      <c r="AF556" s="186"/>
      <c r="AG556" s="186"/>
      <c r="AH556" s="186"/>
      <c r="AI556" s="186"/>
      <c r="AJ556" s="171"/>
      <c r="AK556" s="116"/>
      <c r="AL556" s="116"/>
      <c r="AM556" s="116"/>
      <c r="AN556" s="116"/>
      <c r="AO556" s="165"/>
    </row>
    <row r="557" spans="1:41" ht="15">
      <c r="A557" s="164" t="s">
        <v>198</v>
      </c>
      <c r="B557" s="147"/>
      <c r="C557" s="188"/>
      <c r="D557" s="188"/>
      <c r="E557" s="188"/>
      <c r="F557" s="188"/>
      <c r="G557" s="188"/>
      <c r="H557" s="188"/>
      <c r="I557" s="188"/>
      <c r="J557" s="188"/>
      <c r="K557" s="189"/>
      <c r="L557" s="187"/>
      <c r="M557" s="186"/>
      <c r="N557" s="186"/>
      <c r="O557" s="186"/>
      <c r="P557" s="186"/>
      <c r="Q557" s="185"/>
      <c r="R557" s="185"/>
      <c r="S557" s="160">
        <f t="shared" si="44"/>
        <v>0</v>
      </c>
      <c r="T557" s="184"/>
      <c r="U557" s="184"/>
      <c r="V557" s="184"/>
      <c r="W557" s="184"/>
      <c r="X557" s="183"/>
      <c r="Y557" s="186"/>
      <c r="Z557" s="186"/>
      <c r="AA557" s="186"/>
      <c r="AB557" s="186"/>
      <c r="AC557" s="186"/>
      <c r="AD557" s="186"/>
      <c r="AE557" s="186"/>
      <c r="AF557" s="186"/>
      <c r="AG557" s="186"/>
      <c r="AH557" s="186"/>
      <c r="AI557" s="186"/>
      <c r="AJ557" s="171"/>
      <c r="AK557" s="116"/>
      <c r="AL557" s="116"/>
      <c r="AM557" s="116"/>
      <c r="AN557" s="116"/>
      <c r="AO557" s="165"/>
    </row>
    <row r="558" spans="1:41" ht="15">
      <c r="A558" s="164" t="s">
        <v>199</v>
      </c>
      <c r="B558" s="147"/>
      <c r="C558" s="188"/>
      <c r="D558" s="188"/>
      <c r="E558" s="188"/>
      <c r="F558" s="188"/>
      <c r="G558" s="188"/>
      <c r="H558" s="188"/>
      <c r="I558" s="188"/>
      <c r="J558" s="188"/>
      <c r="K558" s="189"/>
      <c r="L558" s="187"/>
      <c r="M558" s="186"/>
      <c r="N558" s="186"/>
      <c r="O558" s="186"/>
      <c r="P558" s="186"/>
      <c r="Q558" s="185"/>
      <c r="R558" s="185"/>
      <c r="S558" s="160">
        <f t="shared" si="44"/>
        <v>0</v>
      </c>
      <c r="T558" s="184"/>
      <c r="U558" s="184"/>
      <c r="V558" s="184"/>
      <c r="W558" s="184"/>
      <c r="X558" s="183"/>
      <c r="Y558" s="186"/>
      <c r="Z558" s="186"/>
      <c r="AA558" s="186"/>
      <c r="AB558" s="186"/>
      <c r="AC558" s="186"/>
      <c r="AD558" s="186"/>
      <c r="AE558" s="186"/>
      <c r="AF558" s="186"/>
      <c r="AG558" s="186"/>
      <c r="AH558" s="186"/>
      <c r="AI558" s="186"/>
      <c r="AJ558" s="171"/>
      <c r="AK558" s="116"/>
      <c r="AL558" s="116"/>
      <c r="AM558" s="116"/>
      <c r="AN558" s="116"/>
      <c r="AO558" s="165"/>
    </row>
    <row r="559" spans="1:41" ht="15">
      <c r="A559" s="164" t="s">
        <v>67</v>
      </c>
      <c r="B559" s="147"/>
      <c r="C559" s="188"/>
      <c r="D559" s="188"/>
      <c r="E559" s="188"/>
      <c r="F559" s="188"/>
      <c r="G559" s="188"/>
      <c r="H559" s="188"/>
      <c r="I559" s="188"/>
      <c r="J559" s="188"/>
      <c r="K559" s="189"/>
      <c r="L559" s="187"/>
      <c r="M559" s="186"/>
      <c r="N559" s="186"/>
      <c r="O559" s="186"/>
      <c r="P559" s="186"/>
      <c r="Q559" s="185"/>
      <c r="R559" s="185"/>
      <c r="S559" s="160">
        <f t="shared" si="44"/>
        <v>0</v>
      </c>
      <c r="T559" s="184"/>
      <c r="U559" s="184"/>
      <c r="V559" s="184"/>
      <c r="W559" s="184"/>
      <c r="X559" s="183"/>
      <c r="Y559" s="186"/>
      <c r="Z559" s="186"/>
      <c r="AA559" s="186"/>
      <c r="AB559" s="186"/>
      <c r="AC559" s="186"/>
      <c r="AD559" s="186"/>
      <c r="AE559" s="186"/>
      <c r="AF559" s="186"/>
      <c r="AG559" s="186"/>
      <c r="AH559" s="186"/>
      <c r="AI559" s="186"/>
      <c r="AJ559" s="171"/>
      <c r="AK559" s="116"/>
      <c r="AL559" s="116"/>
      <c r="AM559" s="116"/>
      <c r="AN559" s="116"/>
      <c r="AO559" s="165"/>
    </row>
    <row r="560" spans="1:41" ht="15">
      <c r="A560" s="164" t="s">
        <v>68</v>
      </c>
      <c r="B560" s="147"/>
      <c r="C560" s="188"/>
      <c r="D560" s="188"/>
      <c r="E560" s="188"/>
      <c r="F560" s="188"/>
      <c r="G560" s="188"/>
      <c r="H560" s="188"/>
      <c r="I560" s="188"/>
      <c r="J560" s="188"/>
      <c r="K560" s="189"/>
      <c r="L560" s="187"/>
      <c r="M560" s="186"/>
      <c r="N560" s="186"/>
      <c r="O560" s="186"/>
      <c r="P560" s="186"/>
      <c r="Q560" s="185"/>
      <c r="R560" s="185"/>
      <c r="S560" s="160">
        <f t="shared" si="44"/>
        <v>0</v>
      </c>
      <c r="T560" s="184"/>
      <c r="U560" s="184"/>
      <c r="V560" s="184"/>
      <c r="W560" s="184"/>
      <c r="X560" s="183"/>
      <c r="Y560" s="186"/>
      <c r="Z560" s="186"/>
      <c r="AA560" s="186"/>
      <c r="AB560" s="186"/>
      <c r="AC560" s="186"/>
      <c r="AD560" s="186"/>
      <c r="AE560" s="186"/>
      <c r="AF560" s="186"/>
      <c r="AG560" s="186"/>
      <c r="AH560" s="186"/>
      <c r="AI560" s="186"/>
      <c r="AJ560" s="171"/>
      <c r="AK560" s="116"/>
      <c r="AL560" s="116"/>
      <c r="AM560" s="116"/>
      <c r="AN560" s="116"/>
      <c r="AO560" s="165"/>
    </row>
    <row r="561" spans="1:41" ht="15">
      <c r="A561" s="164" t="s">
        <v>69</v>
      </c>
      <c r="B561" s="147"/>
      <c r="C561" s="188"/>
      <c r="D561" s="188"/>
      <c r="E561" s="188"/>
      <c r="F561" s="188"/>
      <c r="G561" s="188"/>
      <c r="H561" s="188"/>
      <c r="I561" s="188"/>
      <c r="J561" s="188"/>
      <c r="K561" s="189"/>
      <c r="L561" s="187"/>
      <c r="M561" s="186"/>
      <c r="N561" s="186"/>
      <c r="O561" s="186"/>
      <c r="P561" s="186"/>
      <c r="Q561" s="185"/>
      <c r="R561" s="185"/>
      <c r="S561" s="160">
        <f t="shared" si="44"/>
        <v>0</v>
      </c>
      <c r="T561" s="184"/>
      <c r="U561" s="184"/>
      <c r="V561" s="184"/>
      <c r="W561" s="184"/>
      <c r="X561" s="183"/>
      <c r="Y561" s="186"/>
      <c r="Z561" s="186"/>
      <c r="AA561" s="186"/>
      <c r="AB561" s="186"/>
      <c r="AC561" s="186"/>
      <c r="AD561" s="186"/>
      <c r="AE561" s="186"/>
      <c r="AF561" s="186"/>
      <c r="AG561" s="186"/>
      <c r="AH561" s="186"/>
      <c r="AI561" s="186"/>
      <c r="AJ561" s="171"/>
      <c r="AK561" s="116"/>
      <c r="AL561" s="116"/>
      <c r="AM561" s="116"/>
      <c r="AN561" s="116"/>
      <c r="AO561" s="165"/>
    </row>
    <row r="562" spans="1:41" ht="15">
      <c r="A562" s="164" t="s">
        <v>70</v>
      </c>
      <c r="B562" s="147"/>
      <c r="C562" s="188"/>
      <c r="D562" s="188"/>
      <c r="E562" s="188"/>
      <c r="F562" s="188"/>
      <c r="G562" s="188"/>
      <c r="H562" s="188"/>
      <c r="I562" s="188"/>
      <c r="J562" s="188"/>
      <c r="K562" s="189"/>
      <c r="L562" s="187"/>
      <c r="M562" s="186"/>
      <c r="N562" s="186"/>
      <c r="O562" s="186"/>
      <c r="P562" s="186"/>
      <c r="Q562" s="185"/>
      <c r="R562" s="185"/>
      <c r="S562" s="160">
        <f t="shared" si="44"/>
        <v>0</v>
      </c>
      <c r="T562" s="184"/>
      <c r="U562" s="184"/>
      <c r="V562" s="184"/>
      <c r="W562" s="184"/>
      <c r="X562" s="183"/>
      <c r="Y562" s="186"/>
      <c r="Z562" s="186"/>
      <c r="AA562" s="186"/>
      <c r="AB562" s="186"/>
      <c r="AC562" s="186"/>
      <c r="AD562" s="186"/>
      <c r="AE562" s="186"/>
      <c r="AF562" s="186"/>
      <c r="AG562" s="186"/>
      <c r="AH562" s="186"/>
      <c r="AI562" s="186"/>
      <c r="AJ562" s="171"/>
      <c r="AK562" s="116"/>
      <c r="AL562" s="116"/>
      <c r="AM562" s="116"/>
      <c r="AN562" s="116"/>
      <c r="AO562" s="165"/>
    </row>
    <row r="563" spans="1:41" ht="15">
      <c r="A563" s="164" t="s">
        <v>71</v>
      </c>
      <c r="B563" s="147"/>
      <c r="C563" s="188"/>
      <c r="D563" s="188"/>
      <c r="E563" s="188"/>
      <c r="F563" s="188"/>
      <c r="G563" s="188"/>
      <c r="H563" s="188"/>
      <c r="I563" s="188"/>
      <c r="J563" s="188"/>
      <c r="K563" s="189"/>
      <c r="L563" s="187"/>
      <c r="M563" s="186"/>
      <c r="N563" s="186"/>
      <c r="O563" s="186"/>
      <c r="P563" s="186"/>
      <c r="Q563" s="185"/>
      <c r="R563" s="185"/>
      <c r="S563" s="160">
        <f t="shared" si="44"/>
        <v>0</v>
      </c>
      <c r="T563" s="184"/>
      <c r="U563" s="184"/>
      <c r="V563" s="184"/>
      <c r="W563" s="184"/>
      <c r="X563" s="183"/>
      <c r="Y563" s="186"/>
      <c r="Z563" s="186"/>
      <c r="AA563" s="186"/>
      <c r="AB563" s="186"/>
      <c r="AC563" s="186"/>
      <c r="AD563" s="186"/>
      <c r="AE563" s="186"/>
      <c r="AF563" s="186"/>
      <c r="AG563" s="186"/>
      <c r="AH563" s="186"/>
      <c r="AI563" s="186"/>
      <c r="AJ563" s="171"/>
      <c r="AK563" s="116"/>
      <c r="AL563" s="116"/>
      <c r="AM563" s="116"/>
      <c r="AN563" s="116"/>
      <c r="AO563" s="165"/>
    </row>
    <row r="564" spans="1:41" ht="15">
      <c r="A564" s="164" t="s">
        <v>72</v>
      </c>
      <c r="B564" s="147"/>
      <c r="C564" s="188"/>
      <c r="D564" s="188"/>
      <c r="E564" s="188"/>
      <c r="F564" s="188"/>
      <c r="G564" s="188"/>
      <c r="H564" s="188"/>
      <c r="I564" s="188"/>
      <c r="J564" s="188"/>
      <c r="K564" s="189"/>
      <c r="L564" s="187"/>
      <c r="M564" s="186"/>
      <c r="N564" s="186"/>
      <c r="O564" s="186"/>
      <c r="P564" s="186"/>
      <c r="Q564" s="185"/>
      <c r="R564" s="185"/>
      <c r="S564" s="160">
        <f t="shared" si="44"/>
        <v>0</v>
      </c>
      <c r="T564" s="184"/>
      <c r="U564" s="184"/>
      <c r="V564" s="184"/>
      <c r="W564" s="184"/>
      <c r="X564" s="183"/>
      <c r="Y564" s="186"/>
      <c r="Z564" s="186"/>
      <c r="AA564" s="186"/>
      <c r="AB564" s="186"/>
      <c r="AC564" s="186"/>
      <c r="AD564" s="186"/>
      <c r="AE564" s="186"/>
      <c r="AF564" s="186"/>
      <c r="AG564" s="186"/>
      <c r="AH564" s="186"/>
      <c r="AI564" s="186"/>
      <c r="AJ564" s="171"/>
      <c r="AK564" s="116"/>
      <c r="AL564" s="116"/>
      <c r="AM564" s="116"/>
      <c r="AN564" s="116"/>
      <c r="AO564" s="165"/>
    </row>
    <row r="565" spans="1:41" ht="15">
      <c r="A565" s="182" t="s">
        <v>73</v>
      </c>
      <c r="B565" s="143">
        <f>SUM(B534:B564)</f>
        <v>0</v>
      </c>
      <c r="C565" s="143">
        <f aca="true" t="shared" si="45" ref="C565:O565">SUM(C534:C564)</f>
        <v>0</v>
      </c>
      <c r="D565" s="143">
        <f t="shared" si="45"/>
        <v>0</v>
      </c>
      <c r="E565" s="143">
        <f t="shared" si="45"/>
        <v>0</v>
      </c>
      <c r="F565" s="143">
        <f t="shared" si="45"/>
        <v>0</v>
      </c>
      <c r="G565" s="143">
        <f t="shared" si="45"/>
        <v>0</v>
      </c>
      <c r="H565" s="143">
        <f t="shared" si="45"/>
        <v>0</v>
      </c>
      <c r="I565" s="143">
        <f t="shared" si="45"/>
        <v>0</v>
      </c>
      <c r="J565" s="143">
        <f t="shared" si="45"/>
        <v>0</v>
      </c>
      <c r="K565" s="143">
        <f t="shared" si="45"/>
        <v>0</v>
      </c>
      <c r="L565" s="143">
        <f t="shared" si="45"/>
        <v>0</v>
      </c>
      <c r="M565" s="143">
        <f t="shared" si="45"/>
        <v>0</v>
      </c>
      <c r="N565" s="143">
        <f t="shared" si="45"/>
        <v>0</v>
      </c>
      <c r="O565" s="143">
        <f t="shared" si="45"/>
        <v>0</v>
      </c>
      <c r="P565" s="144"/>
      <c r="Q565" s="144"/>
      <c r="R565" s="144"/>
      <c r="S565" s="160">
        <f t="shared" si="44"/>
        <v>0</v>
      </c>
      <c r="T565" s="143">
        <f aca="true" t="shared" si="46" ref="T565:AF565">SUM(T534:T564)</f>
        <v>0</v>
      </c>
      <c r="U565" s="143">
        <f t="shared" si="46"/>
        <v>0</v>
      </c>
      <c r="V565" s="143">
        <f t="shared" si="46"/>
        <v>0</v>
      </c>
      <c r="W565" s="143">
        <f t="shared" si="46"/>
        <v>0</v>
      </c>
      <c r="X565" s="143">
        <f t="shared" si="46"/>
        <v>0</v>
      </c>
      <c r="Y565" s="143">
        <f t="shared" si="46"/>
        <v>0</v>
      </c>
      <c r="Z565" s="143">
        <f t="shared" si="46"/>
        <v>0</v>
      </c>
      <c r="AA565" s="143">
        <f t="shared" si="46"/>
        <v>0</v>
      </c>
      <c r="AB565" s="143">
        <f t="shared" si="46"/>
        <v>0</v>
      </c>
      <c r="AC565" s="143">
        <f t="shared" si="46"/>
        <v>0</v>
      </c>
      <c r="AD565" s="143">
        <f t="shared" si="46"/>
        <v>0</v>
      </c>
      <c r="AE565" s="143">
        <f t="shared" si="46"/>
        <v>0</v>
      </c>
      <c r="AF565" s="143">
        <f t="shared" si="46"/>
        <v>0</v>
      </c>
      <c r="AG565" s="144"/>
      <c r="AH565" s="144"/>
      <c r="AI565" s="144"/>
      <c r="AJ565" s="143">
        <f>SUM(AJ534:AJ564)</f>
        <v>0</v>
      </c>
      <c r="AK565" s="143">
        <f>SUM(AK534:AK564)</f>
        <v>0</v>
      </c>
      <c r="AL565" s="143">
        <f>SUM(AL534:AL564)</f>
        <v>0</v>
      </c>
      <c r="AM565" s="143">
        <f>SUM(AM534:AM564)</f>
        <v>0</v>
      </c>
      <c r="AN565" s="143">
        <f>SUM(AN534:AN564)</f>
        <v>0</v>
      </c>
      <c r="AO565" s="165"/>
    </row>
    <row r="566" spans="1:41" ht="15">
      <c r="A566" s="164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1"/>
      <c r="N566" s="181"/>
      <c r="O566" s="181"/>
      <c r="P566" s="181"/>
      <c r="Q566" s="181"/>
      <c r="R566" s="181"/>
      <c r="S566" s="181"/>
      <c r="T566" s="181"/>
      <c r="U566" s="181"/>
      <c r="V566" s="181"/>
      <c r="W566" s="181"/>
      <c r="X566" s="181"/>
      <c r="Y566" s="181"/>
      <c r="Z566" s="181"/>
      <c r="AA566" s="181"/>
      <c r="AB566" s="181"/>
      <c r="AC566" s="181"/>
      <c r="AD566" s="181"/>
      <c r="AE566" s="181"/>
      <c r="AF566" s="181"/>
      <c r="AG566" s="181"/>
      <c r="AH566" s="181"/>
      <c r="AI566" s="181"/>
      <c r="AJ566" s="181"/>
      <c r="AK566" s="181"/>
      <c r="AL566" s="181"/>
      <c r="AM566" s="181"/>
      <c r="AN566" s="181"/>
      <c r="AO566" s="165"/>
    </row>
    <row r="567" spans="1:41" ht="15">
      <c r="A567" s="182" t="s">
        <v>74</v>
      </c>
      <c r="B567" s="175"/>
      <c r="C567" s="175"/>
      <c r="D567" s="175"/>
      <c r="E567" s="175"/>
      <c r="F567" s="175"/>
      <c r="G567" s="175"/>
      <c r="H567" s="175"/>
      <c r="I567" s="175"/>
      <c r="J567" s="175"/>
      <c r="K567" s="175"/>
      <c r="L567" s="175"/>
      <c r="M567" s="175"/>
      <c r="N567" s="175"/>
      <c r="O567" s="175"/>
      <c r="P567" s="175"/>
      <c r="Q567" s="175"/>
      <c r="R567" s="175"/>
      <c r="S567" s="175"/>
      <c r="T567" s="175"/>
      <c r="U567" s="175"/>
      <c r="V567" s="175"/>
      <c r="W567" s="175"/>
      <c r="X567" s="175"/>
      <c r="Y567" s="175"/>
      <c r="Z567" s="175"/>
      <c r="AA567" s="175"/>
      <c r="AB567" s="175"/>
      <c r="AC567" s="175"/>
      <c r="AD567" s="175"/>
      <c r="AE567" s="175"/>
      <c r="AF567" s="175"/>
      <c r="AG567" s="175"/>
      <c r="AH567" s="175"/>
      <c r="AI567" s="175"/>
      <c r="AJ567" s="175"/>
      <c r="AK567" s="175"/>
      <c r="AL567" s="175"/>
      <c r="AM567" s="175"/>
      <c r="AN567" s="175"/>
      <c r="AO567" s="165"/>
    </row>
    <row r="568" spans="1:41" ht="15">
      <c r="A568" s="164" t="s">
        <v>75</v>
      </c>
      <c r="B568" s="147"/>
      <c r="C568" s="188"/>
      <c r="D568" s="188"/>
      <c r="E568" s="188"/>
      <c r="F568" s="188"/>
      <c r="G568" s="188"/>
      <c r="H568" s="188"/>
      <c r="I568" s="188"/>
      <c r="J568" s="188"/>
      <c r="K568" s="189"/>
      <c r="L568" s="187"/>
      <c r="M568" s="186"/>
      <c r="N568" s="186"/>
      <c r="O568" s="186"/>
      <c r="P568" s="186"/>
      <c r="Q568" s="185"/>
      <c r="R568" s="185"/>
      <c r="S568" s="160">
        <f aca="true" t="shared" si="47" ref="S568:S604">SUM(B568:J568,L568:O568)</f>
        <v>0</v>
      </c>
      <c r="T568" s="184"/>
      <c r="U568" s="184"/>
      <c r="V568" s="184"/>
      <c r="W568" s="184"/>
      <c r="X568" s="183"/>
      <c r="Y568" s="186"/>
      <c r="Z568" s="186"/>
      <c r="AA568" s="186"/>
      <c r="AB568" s="186"/>
      <c r="AC568" s="186"/>
      <c r="AD568" s="186"/>
      <c r="AE568" s="186"/>
      <c r="AF568" s="186"/>
      <c r="AG568" s="186"/>
      <c r="AH568" s="186"/>
      <c r="AI568" s="186"/>
      <c r="AJ568" s="171"/>
      <c r="AK568" s="116"/>
      <c r="AL568" s="116"/>
      <c r="AM568" s="116"/>
      <c r="AN568" s="116"/>
      <c r="AO568" s="165"/>
    </row>
    <row r="569" spans="1:41" ht="15">
      <c r="A569" s="164" t="s">
        <v>76</v>
      </c>
      <c r="B569" s="147"/>
      <c r="C569" s="188"/>
      <c r="D569" s="188"/>
      <c r="E569" s="188"/>
      <c r="F569" s="188"/>
      <c r="G569" s="188"/>
      <c r="H569" s="188"/>
      <c r="I569" s="188"/>
      <c r="J569" s="188"/>
      <c r="K569" s="189"/>
      <c r="L569" s="187"/>
      <c r="M569" s="186"/>
      <c r="N569" s="186"/>
      <c r="O569" s="186"/>
      <c r="P569" s="186"/>
      <c r="Q569" s="185"/>
      <c r="R569" s="185"/>
      <c r="S569" s="160">
        <f t="shared" si="47"/>
        <v>0</v>
      </c>
      <c r="T569" s="184"/>
      <c r="U569" s="184"/>
      <c r="V569" s="184"/>
      <c r="W569" s="184"/>
      <c r="X569" s="183"/>
      <c r="Y569" s="186"/>
      <c r="Z569" s="186"/>
      <c r="AA569" s="186"/>
      <c r="AB569" s="186"/>
      <c r="AC569" s="186"/>
      <c r="AD569" s="186"/>
      <c r="AE569" s="186"/>
      <c r="AF569" s="186"/>
      <c r="AG569" s="186"/>
      <c r="AH569" s="186"/>
      <c r="AI569" s="186"/>
      <c r="AJ569" s="171"/>
      <c r="AK569" s="116"/>
      <c r="AL569" s="116"/>
      <c r="AM569" s="116"/>
      <c r="AN569" s="116"/>
      <c r="AO569" s="165"/>
    </row>
    <row r="570" spans="1:41" ht="15">
      <c r="A570" s="164" t="s">
        <v>77</v>
      </c>
      <c r="B570" s="147"/>
      <c r="C570" s="188"/>
      <c r="D570" s="188"/>
      <c r="E570" s="188"/>
      <c r="F570" s="188"/>
      <c r="G570" s="188"/>
      <c r="H570" s="188"/>
      <c r="I570" s="188"/>
      <c r="J570" s="188"/>
      <c r="K570" s="189"/>
      <c r="L570" s="187"/>
      <c r="M570" s="186"/>
      <c r="N570" s="186"/>
      <c r="O570" s="186"/>
      <c r="P570" s="186"/>
      <c r="Q570" s="185"/>
      <c r="R570" s="185"/>
      <c r="S570" s="160">
        <f t="shared" si="47"/>
        <v>0</v>
      </c>
      <c r="T570" s="184"/>
      <c r="U570" s="184"/>
      <c r="V570" s="184"/>
      <c r="W570" s="184"/>
      <c r="X570" s="183"/>
      <c r="Y570" s="186"/>
      <c r="Z570" s="186"/>
      <c r="AA570" s="186"/>
      <c r="AB570" s="186"/>
      <c r="AC570" s="186"/>
      <c r="AD570" s="186"/>
      <c r="AE570" s="186"/>
      <c r="AF570" s="186"/>
      <c r="AG570" s="186"/>
      <c r="AH570" s="186"/>
      <c r="AI570" s="186"/>
      <c r="AJ570" s="171"/>
      <c r="AK570" s="116"/>
      <c r="AL570" s="116"/>
      <c r="AM570" s="116"/>
      <c r="AN570" s="116"/>
      <c r="AO570" s="165"/>
    </row>
    <row r="571" spans="1:41" ht="15">
      <c r="A571" s="164" t="s">
        <v>78</v>
      </c>
      <c r="B571" s="147"/>
      <c r="C571" s="188"/>
      <c r="D571" s="188"/>
      <c r="E571" s="188"/>
      <c r="F571" s="188"/>
      <c r="G571" s="188"/>
      <c r="H571" s="188"/>
      <c r="I571" s="188"/>
      <c r="J571" s="188"/>
      <c r="K571" s="189"/>
      <c r="L571" s="187"/>
      <c r="M571" s="186"/>
      <c r="N571" s="186"/>
      <c r="O571" s="186"/>
      <c r="P571" s="186"/>
      <c r="Q571" s="185"/>
      <c r="R571" s="185"/>
      <c r="S571" s="160">
        <f t="shared" si="47"/>
        <v>0</v>
      </c>
      <c r="T571" s="184"/>
      <c r="U571" s="184"/>
      <c r="V571" s="184"/>
      <c r="W571" s="184"/>
      <c r="X571" s="183"/>
      <c r="Y571" s="186"/>
      <c r="Z571" s="186"/>
      <c r="AA571" s="186"/>
      <c r="AB571" s="186"/>
      <c r="AC571" s="186"/>
      <c r="AD571" s="186"/>
      <c r="AE571" s="186"/>
      <c r="AF571" s="186"/>
      <c r="AG571" s="186"/>
      <c r="AH571" s="186"/>
      <c r="AI571" s="186"/>
      <c r="AJ571" s="171"/>
      <c r="AK571" s="116"/>
      <c r="AL571" s="116"/>
      <c r="AM571" s="116"/>
      <c r="AN571" s="116"/>
      <c r="AO571" s="165"/>
    </row>
    <row r="572" spans="1:41" ht="15">
      <c r="A572" s="164" t="s">
        <v>252</v>
      </c>
      <c r="B572" s="147"/>
      <c r="C572" s="188"/>
      <c r="D572" s="188"/>
      <c r="E572" s="188"/>
      <c r="F572" s="188"/>
      <c r="G572" s="188"/>
      <c r="H572" s="188"/>
      <c r="I572" s="188"/>
      <c r="J572" s="188"/>
      <c r="K572" s="189"/>
      <c r="L572" s="187"/>
      <c r="M572" s="186"/>
      <c r="N572" s="186"/>
      <c r="O572" s="186"/>
      <c r="P572" s="186"/>
      <c r="Q572" s="185"/>
      <c r="R572" s="185"/>
      <c r="S572" s="160">
        <f t="shared" si="47"/>
        <v>0</v>
      </c>
      <c r="T572" s="184"/>
      <c r="U572" s="184"/>
      <c r="V572" s="184"/>
      <c r="W572" s="184"/>
      <c r="X572" s="183"/>
      <c r="Y572" s="186"/>
      <c r="Z572" s="186"/>
      <c r="AA572" s="186"/>
      <c r="AB572" s="186"/>
      <c r="AC572" s="186"/>
      <c r="AD572" s="186"/>
      <c r="AE572" s="186"/>
      <c r="AF572" s="186"/>
      <c r="AG572" s="186"/>
      <c r="AH572" s="186"/>
      <c r="AI572" s="186"/>
      <c r="AJ572" s="171"/>
      <c r="AK572" s="116"/>
      <c r="AL572" s="116"/>
      <c r="AM572" s="116"/>
      <c r="AN572" s="116"/>
      <c r="AO572" s="165"/>
    </row>
    <row r="573" spans="1:41" ht="15">
      <c r="A573" s="164" t="s">
        <v>253</v>
      </c>
      <c r="B573" s="147"/>
      <c r="C573" s="188"/>
      <c r="D573" s="188"/>
      <c r="E573" s="188"/>
      <c r="F573" s="188"/>
      <c r="G573" s="188"/>
      <c r="H573" s="188"/>
      <c r="I573" s="188"/>
      <c r="J573" s="188"/>
      <c r="K573" s="189"/>
      <c r="L573" s="187"/>
      <c r="M573" s="186"/>
      <c r="N573" s="186"/>
      <c r="O573" s="186"/>
      <c r="P573" s="186"/>
      <c r="Q573" s="185"/>
      <c r="R573" s="185"/>
      <c r="S573" s="160">
        <f t="shared" si="47"/>
        <v>0</v>
      </c>
      <c r="T573" s="184"/>
      <c r="U573" s="184"/>
      <c r="V573" s="184"/>
      <c r="W573" s="184"/>
      <c r="X573" s="183"/>
      <c r="Y573" s="186"/>
      <c r="Z573" s="186"/>
      <c r="AA573" s="186"/>
      <c r="AB573" s="186"/>
      <c r="AC573" s="186"/>
      <c r="AD573" s="186"/>
      <c r="AE573" s="186"/>
      <c r="AF573" s="186"/>
      <c r="AG573" s="186"/>
      <c r="AH573" s="186"/>
      <c r="AI573" s="186"/>
      <c r="AJ573" s="171"/>
      <c r="AK573" s="116"/>
      <c r="AL573" s="116"/>
      <c r="AM573" s="116"/>
      <c r="AN573" s="116"/>
      <c r="AO573" s="165"/>
    </row>
    <row r="574" spans="1:41" ht="15">
      <c r="A574" s="164" t="s">
        <v>254</v>
      </c>
      <c r="B574" s="147"/>
      <c r="C574" s="188"/>
      <c r="D574" s="188"/>
      <c r="E574" s="188"/>
      <c r="F574" s="188"/>
      <c r="G574" s="188"/>
      <c r="H574" s="188"/>
      <c r="I574" s="188"/>
      <c r="J574" s="188"/>
      <c r="K574" s="189"/>
      <c r="L574" s="187"/>
      <c r="M574" s="186"/>
      <c r="N574" s="186"/>
      <c r="O574" s="186"/>
      <c r="P574" s="186"/>
      <c r="Q574" s="185"/>
      <c r="R574" s="185"/>
      <c r="S574" s="160">
        <f t="shared" si="47"/>
        <v>0</v>
      </c>
      <c r="T574" s="184"/>
      <c r="U574" s="184"/>
      <c r="V574" s="184"/>
      <c r="W574" s="184"/>
      <c r="X574" s="183"/>
      <c r="Y574" s="186"/>
      <c r="Z574" s="186"/>
      <c r="AA574" s="186"/>
      <c r="AB574" s="186"/>
      <c r="AC574" s="186"/>
      <c r="AD574" s="186"/>
      <c r="AE574" s="186"/>
      <c r="AF574" s="186"/>
      <c r="AG574" s="186"/>
      <c r="AH574" s="186"/>
      <c r="AI574" s="186"/>
      <c r="AJ574" s="171"/>
      <c r="AK574" s="116"/>
      <c r="AL574" s="116"/>
      <c r="AM574" s="116"/>
      <c r="AN574" s="116"/>
      <c r="AO574" s="165"/>
    </row>
    <row r="575" spans="1:41" ht="15">
      <c r="A575" s="164" t="s">
        <v>255</v>
      </c>
      <c r="B575" s="147"/>
      <c r="C575" s="188"/>
      <c r="D575" s="188"/>
      <c r="E575" s="188"/>
      <c r="F575" s="188"/>
      <c r="G575" s="188"/>
      <c r="H575" s="188"/>
      <c r="I575" s="188"/>
      <c r="J575" s="188"/>
      <c r="K575" s="189"/>
      <c r="L575" s="187"/>
      <c r="M575" s="186"/>
      <c r="N575" s="186"/>
      <c r="O575" s="186"/>
      <c r="P575" s="186"/>
      <c r="Q575" s="185"/>
      <c r="R575" s="185"/>
      <c r="S575" s="160">
        <f t="shared" si="47"/>
        <v>0</v>
      </c>
      <c r="T575" s="184"/>
      <c r="U575" s="184"/>
      <c r="V575" s="184"/>
      <c r="W575" s="184"/>
      <c r="X575" s="183"/>
      <c r="Y575" s="186"/>
      <c r="Z575" s="186"/>
      <c r="AA575" s="186"/>
      <c r="AB575" s="186"/>
      <c r="AC575" s="186"/>
      <c r="AD575" s="186"/>
      <c r="AE575" s="186"/>
      <c r="AF575" s="186"/>
      <c r="AG575" s="186"/>
      <c r="AH575" s="186"/>
      <c r="AI575" s="186"/>
      <c r="AJ575" s="171"/>
      <c r="AK575" s="116"/>
      <c r="AL575" s="116"/>
      <c r="AM575" s="116"/>
      <c r="AN575" s="116"/>
      <c r="AO575" s="165"/>
    </row>
    <row r="576" spans="1:41" ht="15">
      <c r="A576" s="164" t="s">
        <v>256</v>
      </c>
      <c r="B576" s="147"/>
      <c r="C576" s="188"/>
      <c r="D576" s="188"/>
      <c r="E576" s="188"/>
      <c r="F576" s="188"/>
      <c r="G576" s="188"/>
      <c r="H576" s="188"/>
      <c r="I576" s="188"/>
      <c r="J576" s="188"/>
      <c r="K576" s="189"/>
      <c r="L576" s="187"/>
      <c r="M576" s="186"/>
      <c r="N576" s="186"/>
      <c r="O576" s="186"/>
      <c r="P576" s="186"/>
      <c r="Q576" s="185"/>
      <c r="R576" s="185"/>
      <c r="S576" s="160">
        <f t="shared" si="47"/>
        <v>0</v>
      </c>
      <c r="T576" s="184"/>
      <c r="U576" s="184"/>
      <c r="V576" s="184"/>
      <c r="W576" s="184"/>
      <c r="X576" s="183"/>
      <c r="Y576" s="186"/>
      <c r="Z576" s="186"/>
      <c r="AA576" s="186"/>
      <c r="AB576" s="186"/>
      <c r="AC576" s="186"/>
      <c r="AD576" s="186"/>
      <c r="AE576" s="186"/>
      <c r="AF576" s="186"/>
      <c r="AG576" s="186"/>
      <c r="AH576" s="186"/>
      <c r="AI576" s="186"/>
      <c r="AJ576" s="171"/>
      <c r="AK576" s="116"/>
      <c r="AL576" s="116"/>
      <c r="AM576" s="116"/>
      <c r="AN576" s="116"/>
      <c r="AO576" s="165"/>
    </row>
    <row r="577" spans="1:41" ht="15">
      <c r="A577" s="164" t="s">
        <v>257</v>
      </c>
      <c r="B577" s="147"/>
      <c r="C577" s="188"/>
      <c r="D577" s="188"/>
      <c r="E577" s="188"/>
      <c r="F577" s="188"/>
      <c r="G577" s="188"/>
      <c r="H577" s="188"/>
      <c r="I577" s="188"/>
      <c r="J577" s="188"/>
      <c r="K577" s="189"/>
      <c r="L577" s="187"/>
      <c r="M577" s="186"/>
      <c r="N577" s="186"/>
      <c r="O577" s="186"/>
      <c r="P577" s="186"/>
      <c r="Q577" s="185"/>
      <c r="R577" s="185"/>
      <c r="S577" s="160">
        <f t="shared" si="47"/>
        <v>0</v>
      </c>
      <c r="T577" s="184"/>
      <c r="U577" s="184"/>
      <c r="V577" s="184"/>
      <c r="W577" s="184"/>
      <c r="X577" s="183"/>
      <c r="Y577" s="186"/>
      <c r="Z577" s="186"/>
      <c r="AA577" s="186"/>
      <c r="AB577" s="186"/>
      <c r="AC577" s="186"/>
      <c r="AD577" s="186"/>
      <c r="AE577" s="186"/>
      <c r="AF577" s="186"/>
      <c r="AG577" s="186"/>
      <c r="AH577" s="186"/>
      <c r="AI577" s="186"/>
      <c r="AJ577" s="171"/>
      <c r="AK577" s="116"/>
      <c r="AL577" s="116"/>
      <c r="AM577" s="116"/>
      <c r="AN577" s="116"/>
      <c r="AO577" s="165"/>
    </row>
    <row r="578" spans="1:41" ht="15">
      <c r="A578" s="164" t="s">
        <v>79</v>
      </c>
      <c r="B578" s="147"/>
      <c r="C578" s="188"/>
      <c r="D578" s="188"/>
      <c r="E578" s="188"/>
      <c r="F578" s="188"/>
      <c r="G578" s="188"/>
      <c r="H578" s="188"/>
      <c r="I578" s="188"/>
      <c r="J578" s="188"/>
      <c r="K578" s="189"/>
      <c r="L578" s="187"/>
      <c r="M578" s="186"/>
      <c r="N578" s="186"/>
      <c r="O578" s="186"/>
      <c r="P578" s="186"/>
      <c r="Q578" s="185"/>
      <c r="R578" s="185"/>
      <c r="S578" s="160">
        <f t="shared" si="47"/>
        <v>0</v>
      </c>
      <c r="T578" s="184"/>
      <c r="U578" s="184"/>
      <c r="V578" s="184"/>
      <c r="W578" s="184"/>
      <c r="X578" s="183"/>
      <c r="Y578" s="186"/>
      <c r="Z578" s="186"/>
      <c r="AA578" s="186"/>
      <c r="AB578" s="186"/>
      <c r="AC578" s="186"/>
      <c r="AD578" s="186"/>
      <c r="AE578" s="186"/>
      <c r="AF578" s="186"/>
      <c r="AG578" s="186"/>
      <c r="AH578" s="186"/>
      <c r="AI578" s="186"/>
      <c r="AJ578" s="171"/>
      <c r="AK578" s="116"/>
      <c r="AL578" s="116"/>
      <c r="AM578" s="116"/>
      <c r="AN578" s="116"/>
      <c r="AO578" s="165"/>
    </row>
    <row r="579" spans="1:41" ht="15">
      <c r="A579" s="164" t="s">
        <v>80</v>
      </c>
      <c r="B579" s="147"/>
      <c r="C579" s="188"/>
      <c r="D579" s="188"/>
      <c r="E579" s="188"/>
      <c r="F579" s="188"/>
      <c r="G579" s="188"/>
      <c r="H579" s="188"/>
      <c r="I579" s="188"/>
      <c r="J579" s="188"/>
      <c r="K579" s="189"/>
      <c r="L579" s="187"/>
      <c r="M579" s="186"/>
      <c r="N579" s="186"/>
      <c r="O579" s="186"/>
      <c r="P579" s="186"/>
      <c r="Q579" s="185"/>
      <c r="R579" s="185"/>
      <c r="S579" s="160">
        <f t="shared" si="47"/>
        <v>0</v>
      </c>
      <c r="T579" s="184"/>
      <c r="U579" s="184"/>
      <c r="V579" s="184"/>
      <c r="W579" s="184"/>
      <c r="X579" s="183"/>
      <c r="Y579" s="186"/>
      <c r="Z579" s="186"/>
      <c r="AA579" s="186"/>
      <c r="AB579" s="186"/>
      <c r="AC579" s="186"/>
      <c r="AD579" s="186"/>
      <c r="AE579" s="186"/>
      <c r="AF579" s="186"/>
      <c r="AG579" s="186"/>
      <c r="AH579" s="186"/>
      <c r="AI579" s="186"/>
      <c r="AJ579" s="171"/>
      <c r="AK579" s="116"/>
      <c r="AL579" s="116"/>
      <c r="AM579" s="116"/>
      <c r="AN579" s="116"/>
      <c r="AO579" s="165"/>
    </row>
    <row r="580" spans="1:41" ht="15">
      <c r="A580" s="164" t="s">
        <v>200</v>
      </c>
      <c r="B580" s="147"/>
      <c r="C580" s="188"/>
      <c r="D580" s="188"/>
      <c r="E580" s="188"/>
      <c r="F580" s="188"/>
      <c r="G580" s="188"/>
      <c r="H580" s="188"/>
      <c r="I580" s="188"/>
      <c r="J580" s="188"/>
      <c r="K580" s="189"/>
      <c r="L580" s="187"/>
      <c r="M580" s="186"/>
      <c r="N580" s="186"/>
      <c r="O580" s="186"/>
      <c r="P580" s="186"/>
      <c r="Q580" s="185"/>
      <c r="R580" s="185"/>
      <c r="S580" s="160">
        <f t="shared" si="47"/>
        <v>0</v>
      </c>
      <c r="T580" s="184"/>
      <c r="U580" s="184"/>
      <c r="V580" s="184"/>
      <c r="W580" s="184"/>
      <c r="X580" s="183"/>
      <c r="Y580" s="186"/>
      <c r="Z580" s="186"/>
      <c r="AA580" s="186"/>
      <c r="AB580" s="186"/>
      <c r="AC580" s="186"/>
      <c r="AD580" s="186"/>
      <c r="AE580" s="186"/>
      <c r="AF580" s="186"/>
      <c r="AG580" s="186"/>
      <c r="AH580" s="186"/>
      <c r="AI580" s="186"/>
      <c r="AJ580" s="171"/>
      <c r="AK580" s="116"/>
      <c r="AL580" s="116"/>
      <c r="AM580" s="116"/>
      <c r="AN580" s="116"/>
      <c r="AO580" s="165"/>
    </row>
    <row r="581" spans="1:41" ht="15">
      <c r="A581" s="164" t="s">
        <v>201</v>
      </c>
      <c r="B581" s="147"/>
      <c r="C581" s="188"/>
      <c r="D581" s="188"/>
      <c r="E581" s="188"/>
      <c r="F581" s="188"/>
      <c r="G581" s="188"/>
      <c r="H581" s="188"/>
      <c r="I581" s="188"/>
      <c r="J581" s="188"/>
      <c r="K581" s="189"/>
      <c r="L581" s="187"/>
      <c r="M581" s="186"/>
      <c r="N581" s="186"/>
      <c r="O581" s="186"/>
      <c r="P581" s="186"/>
      <c r="Q581" s="185"/>
      <c r="R581" s="185"/>
      <c r="S581" s="160">
        <f t="shared" si="47"/>
        <v>0</v>
      </c>
      <c r="T581" s="184"/>
      <c r="U581" s="184"/>
      <c r="V581" s="184"/>
      <c r="W581" s="184"/>
      <c r="X581" s="183"/>
      <c r="Y581" s="186"/>
      <c r="Z581" s="186"/>
      <c r="AA581" s="186"/>
      <c r="AB581" s="186"/>
      <c r="AC581" s="186"/>
      <c r="AD581" s="186"/>
      <c r="AE581" s="186"/>
      <c r="AF581" s="186"/>
      <c r="AG581" s="186"/>
      <c r="AH581" s="186"/>
      <c r="AI581" s="186"/>
      <c r="AJ581" s="171"/>
      <c r="AK581" s="116"/>
      <c r="AL581" s="116"/>
      <c r="AM581" s="116"/>
      <c r="AN581" s="116"/>
      <c r="AO581" s="165"/>
    </row>
    <row r="582" spans="1:41" ht="15">
      <c r="A582" s="164" t="s">
        <v>91</v>
      </c>
      <c r="B582" s="147"/>
      <c r="C582" s="188"/>
      <c r="D582" s="188"/>
      <c r="E582" s="188"/>
      <c r="F582" s="188"/>
      <c r="G582" s="188"/>
      <c r="H582" s="188"/>
      <c r="I582" s="188"/>
      <c r="J582" s="188"/>
      <c r="K582" s="189"/>
      <c r="L582" s="187"/>
      <c r="M582" s="186"/>
      <c r="N582" s="186"/>
      <c r="O582" s="186"/>
      <c r="P582" s="186"/>
      <c r="Q582" s="185"/>
      <c r="R582" s="185"/>
      <c r="S582" s="160">
        <f t="shared" si="47"/>
        <v>0</v>
      </c>
      <c r="T582" s="184"/>
      <c r="U582" s="184"/>
      <c r="V582" s="184"/>
      <c r="W582" s="184"/>
      <c r="X582" s="183"/>
      <c r="Y582" s="186"/>
      <c r="Z582" s="186"/>
      <c r="AA582" s="186"/>
      <c r="AB582" s="186"/>
      <c r="AC582" s="186"/>
      <c r="AD582" s="186"/>
      <c r="AE582" s="186"/>
      <c r="AF582" s="186"/>
      <c r="AG582" s="186"/>
      <c r="AH582" s="186"/>
      <c r="AI582" s="186"/>
      <c r="AJ582" s="171"/>
      <c r="AK582" s="116"/>
      <c r="AL582" s="116"/>
      <c r="AM582" s="116"/>
      <c r="AN582" s="116"/>
      <c r="AO582" s="165"/>
    </row>
    <row r="583" spans="1:41" ht="15">
      <c r="A583" s="164" t="s">
        <v>92</v>
      </c>
      <c r="B583" s="147"/>
      <c r="C583" s="188"/>
      <c r="D583" s="188"/>
      <c r="E583" s="188"/>
      <c r="F583" s="188"/>
      <c r="G583" s="188"/>
      <c r="H583" s="188"/>
      <c r="I583" s="188"/>
      <c r="J583" s="188"/>
      <c r="K583" s="189"/>
      <c r="L583" s="187"/>
      <c r="M583" s="186"/>
      <c r="N583" s="186"/>
      <c r="O583" s="186"/>
      <c r="P583" s="186"/>
      <c r="Q583" s="185"/>
      <c r="R583" s="185"/>
      <c r="S583" s="160">
        <f t="shared" si="47"/>
        <v>0</v>
      </c>
      <c r="T583" s="184"/>
      <c r="U583" s="184"/>
      <c r="V583" s="184"/>
      <c r="W583" s="184"/>
      <c r="X583" s="183"/>
      <c r="Y583" s="186"/>
      <c r="Z583" s="186"/>
      <c r="AA583" s="186"/>
      <c r="AB583" s="186"/>
      <c r="AC583" s="186"/>
      <c r="AD583" s="186"/>
      <c r="AE583" s="186"/>
      <c r="AF583" s="186"/>
      <c r="AG583" s="186"/>
      <c r="AH583" s="186"/>
      <c r="AI583" s="186"/>
      <c r="AJ583" s="171"/>
      <c r="AK583" s="116"/>
      <c r="AL583" s="116"/>
      <c r="AM583" s="116"/>
      <c r="AN583" s="116"/>
      <c r="AO583" s="165"/>
    </row>
    <row r="584" spans="1:41" ht="15">
      <c r="A584" s="164" t="s">
        <v>93</v>
      </c>
      <c r="B584" s="147"/>
      <c r="C584" s="188"/>
      <c r="D584" s="188"/>
      <c r="E584" s="188"/>
      <c r="F584" s="188"/>
      <c r="G584" s="188"/>
      <c r="H584" s="188"/>
      <c r="I584" s="188"/>
      <c r="J584" s="188"/>
      <c r="K584" s="189"/>
      <c r="L584" s="187"/>
      <c r="M584" s="186"/>
      <c r="N584" s="186"/>
      <c r="O584" s="186"/>
      <c r="P584" s="186"/>
      <c r="Q584" s="185"/>
      <c r="R584" s="185"/>
      <c r="S584" s="160">
        <f t="shared" si="47"/>
        <v>0</v>
      </c>
      <c r="T584" s="184"/>
      <c r="U584" s="184"/>
      <c r="V584" s="184"/>
      <c r="W584" s="184"/>
      <c r="X584" s="183"/>
      <c r="Y584" s="186"/>
      <c r="Z584" s="186"/>
      <c r="AA584" s="186"/>
      <c r="AB584" s="186"/>
      <c r="AC584" s="186"/>
      <c r="AD584" s="186"/>
      <c r="AE584" s="186"/>
      <c r="AF584" s="186"/>
      <c r="AG584" s="186"/>
      <c r="AH584" s="186"/>
      <c r="AI584" s="186"/>
      <c r="AJ584" s="171"/>
      <c r="AK584" s="116"/>
      <c r="AL584" s="116"/>
      <c r="AM584" s="116"/>
      <c r="AN584" s="116"/>
      <c r="AO584" s="165"/>
    </row>
    <row r="585" spans="1:41" ht="15">
      <c r="A585" s="164" t="s">
        <v>94</v>
      </c>
      <c r="B585" s="147"/>
      <c r="C585" s="188"/>
      <c r="D585" s="188"/>
      <c r="E585" s="188"/>
      <c r="F585" s="188"/>
      <c r="G585" s="188"/>
      <c r="H585" s="188"/>
      <c r="I585" s="188"/>
      <c r="J585" s="188"/>
      <c r="K585" s="189"/>
      <c r="L585" s="187"/>
      <c r="M585" s="186"/>
      <c r="N585" s="186"/>
      <c r="O585" s="186"/>
      <c r="P585" s="186"/>
      <c r="Q585" s="185"/>
      <c r="R585" s="185"/>
      <c r="S585" s="160">
        <f t="shared" si="47"/>
        <v>0</v>
      </c>
      <c r="T585" s="184"/>
      <c r="U585" s="184"/>
      <c r="V585" s="184"/>
      <c r="W585" s="184"/>
      <c r="X585" s="183"/>
      <c r="Y585" s="186"/>
      <c r="Z585" s="186"/>
      <c r="AA585" s="186"/>
      <c r="AB585" s="186"/>
      <c r="AC585" s="186"/>
      <c r="AD585" s="186"/>
      <c r="AE585" s="186"/>
      <c r="AF585" s="186"/>
      <c r="AG585" s="186"/>
      <c r="AH585" s="186"/>
      <c r="AI585" s="186"/>
      <c r="AJ585" s="171"/>
      <c r="AK585" s="116"/>
      <c r="AL585" s="116"/>
      <c r="AM585" s="116"/>
      <c r="AN585" s="116"/>
      <c r="AO585" s="165"/>
    </row>
    <row r="586" spans="1:41" ht="15">
      <c r="A586" s="164" t="s">
        <v>95</v>
      </c>
      <c r="B586" s="147"/>
      <c r="C586" s="188"/>
      <c r="D586" s="188"/>
      <c r="E586" s="188"/>
      <c r="F586" s="188"/>
      <c r="G586" s="188"/>
      <c r="H586" s="188"/>
      <c r="I586" s="188"/>
      <c r="J586" s="188"/>
      <c r="K586" s="189"/>
      <c r="L586" s="187"/>
      <c r="M586" s="186"/>
      <c r="N586" s="186"/>
      <c r="O586" s="186"/>
      <c r="P586" s="186"/>
      <c r="Q586" s="185"/>
      <c r="R586" s="185"/>
      <c r="S586" s="160">
        <f t="shared" si="47"/>
        <v>0</v>
      </c>
      <c r="T586" s="184"/>
      <c r="U586" s="184"/>
      <c r="V586" s="184"/>
      <c r="W586" s="184"/>
      <c r="X586" s="183"/>
      <c r="Y586" s="186"/>
      <c r="Z586" s="186"/>
      <c r="AA586" s="186"/>
      <c r="AB586" s="186"/>
      <c r="AC586" s="186"/>
      <c r="AD586" s="186"/>
      <c r="AE586" s="186"/>
      <c r="AF586" s="186"/>
      <c r="AG586" s="186"/>
      <c r="AH586" s="186"/>
      <c r="AI586" s="186"/>
      <c r="AJ586" s="171"/>
      <c r="AK586" s="116"/>
      <c r="AL586" s="116"/>
      <c r="AM586" s="116"/>
      <c r="AN586" s="116"/>
      <c r="AO586" s="165"/>
    </row>
    <row r="587" spans="1:41" ht="15">
      <c r="A587" s="164" t="s">
        <v>96</v>
      </c>
      <c r="B587" s="147"/>
      <c r="C587" s="188"/>
      <c r="D587" s="188"/>
      <c r="E587" s="188"/>
      <c r="F587" s="188"/>
      <c r="G587" s="188"/>
      <c r="H587" s="188"/>
      <c r="I587" s="188"/>
      <c r="J587" s="188"/>
      <c r="K587" s="189"/>
      <c r="L587" s="187"/>
      <c r="M587" s="186"/>
      <c r="N587" s="186"/>
      <c r="O587" s="186"/>
      <c r="P587" s="186"/>
      <c r="Q587" s="185"/>
      <c r="R587" s="185"/>
      <c r="S587" s="160">
        <f t="shared" si="47"/>
        <v>0</v>
      </c>
      <c r="T587" s="184"/>
      <c r="U587" s="184"/>
      <c r="V587" s="184"/>
      <c r="W587" s="184"/>
      <c r="X587" s="183"/>
      <c r="Y587" s="186"/>
      <c r="Z587" s="186"/>
      <c r="AA587" s="186"/>
      <c r="AB587" s="186"/>
      <c r="AC587" s="186"/>
      <c r="AD587" s="186"/>
      <c r="AE587" s="186"/>
      <c r="AF587" s="186"/>
      <c r="AG587" s="186"/>
      <c r="AH587" s="186"/>
      <c r="AI587" s="186"/>
      <c r="AJ587" s="171"/>
      <c r="AK587" s="116"/>
      <c r="AL587" s="116"/>
      <c r="AM587" s="116"/>
      <c r="AN587" s="116"/>
      <c r="AO587" s="165"/>
    </row>
    <row r="588" spans="1:41" ht="15">
      <c r="A588" s="164" t="s">
        <v>99</v>
      </c>
      <c r="B588" s="147"/>
      <c r="C588" s="188"/>
      <c r="D588" s="188"/>
      <c r="E588" s="188"/>
      <c r="F588" s="188"/>
      <c r="G588" s="188"/>
      <c r="H588" s="188"/>
      <c r="I588" s="188"/>
      <c r="J588" s="188"/>
      <c r="K588" s="189"/>
      <c r="L588" s="187"/>
      <c r="M588" s="186"/>
      <c r="N588" s="186"/>
      <c r="O588" s="186"/>
      <c r="P588" s="186"/>
      <c r="Q588" s="185"/>
      <c r="R588" s="185"/>
      <c r="S588" s="160">
        <f t="shared" si="47"/>
        <v>0</v>
      </c>
      <c r="T588" s="184"/>
      <c r="U588" s="184"/>
      <c r="V588" s="184"/>
      <c r="W588" s="184"/>
      <c r="X588" s="183"/>
      <c r="Y588" s="186"/>
      <c r="Z588" s="186"/>
      <c r="AA588" s="186"/>
      <c r="AB588" s="186"/>
      <c r="AC588" s="186"/>
      <c r="AD588" s="186"/>
      <c r="AE588" s="186"/>
      <c r="AF588" s="186"/>
      <c r="AG588" s="186"/>
      <c r="AH588" s="186"/>
      <c r="AI588" s="186"/>
      <c r="AJ588" s="171"/>
      <c r="AK588" s="116"/>
      <c r="AL588" s="116"/>
      <c r="AM588" s="116"/>
      <c r="AN588" s="116"/>
      <c r="AO588" s="165"/>
    </row>
    <row r="589" spans="1:41" ht="15">
      <c r="A589" s="164" t="s">
        <v>100</v>
      </c>
      <c r="B589" s="147"/>
      <c r="C589" s="188"/>
      <c r="D589" s="188"/>
      <c r="E589" s="188"/>
      <c r="F589" s="188"/>
      <c r="G589" s="188"/>
      <c r="H589" s="188"/>
      <c r="I589" s="188"/>
      <c r="J589" s="188"/>
      <c r="K589" s="189"/>
      <c r="L589" s="187"/>
      <c r="M589" s="186"/>
      <c r="N589" s="186"/>
      <c r="O589" s="186"/>
      <c r="P589" s="186"/>
      <c r="Q589" s="185"/>
      <c r="R589" s="185"/>
      <c r="S589" s="160">
        <f t="shared" si="47"/>
        <v>0</v>
      </c>
      <c r="T589" s="184"/>
      <c r="U589" s="184"/>
      <c r="V589" s="184"/>
      <c r="W589" s="184"/>
      <c r="X589" s="183"/>
      <c r="Y589" s="186"/>
      <c r="Z589" s="186"/>
      <c r="AA589" s="186"/>
      <c r="AB589" s="186"/>
      <c r="AC589" s="186"/>
      <c r="AD589" s="186"/>
      <c r="AE589" s="186"/>
      <c r="AF589" s="186"/>
      <c r="AG589" s="186"/>
      <c r="AH589" s="186"/>
      <c r="AI589" s="186"/>
      <c r="AJ589" s="171"/>
      <c r="AK589" s="116"/>
      <c r="AL589" s="116"/>
      <c r="AM589" s="116"/>
      <c r="AN589" s="116"/>
      <c r="AO589" s="165"/>
    </row>
    <row r="590" spans="1:41" ht="15">
      <c r="A590" s="164" t="s">
        <v>101</v>
      </c>
      <c r="B590" s="147"/>
      <c r="C590" s="188"/>
      <c r="D590" s="188"/>
      <c r="E590" s="188"/>
      <c r="F590" s="188"/>
      <c r="G590" s="188"/>
      <c r="H590" s="188"/>
      <c r="I590" s="188"/>
      <c r="J590" s="188"/>
      <c r="K590" s="189"/>
      <c r="L590" s="187"/>
      <c r="M590" s="186"/>
      <c r="N590" s="186"/>
      <c r="O590" s="186"/>
      <c r="P590" s="186"/>
      <c r="Q590" s="185"/>
      <c r="R590" s="185"/>
      <c r="S590" s="160">
        <f t="shared" si="47"/>
        <v>0</v>
      </c>
      <c r="T590" s="184"/>
      <c r="U590" s="184"/>
      <c r="V590" s="184"/>
      <c r="W590" s="184"/>
      <c r="X590" s="183"/>
      <c r="Y590" s="186"/>
      <c r="Z590" s="186"/>
      <c r="AA590" s="186"/>
      <c r="AB590" s="186"/>
      <c r="AC590" s="186"/>
      <c r="AD590" s="186"/>
      <c r="AE590" s="186"/>
      <c r="AF590" s="186"/>
      <c r="AG590" s="186"/>
      <c r="AH590" s="186"/>
      <c r="AI590" s="186"/>
      <c r="AJ590" s="171"/>
      <c r="AK590" s="116"/>
      <c r="AL590" s="116"/>
      <c r="AM590" s="116"/>
      <c r="AN590" s="116"/>
      <c r="AO590" s="165"/>
    </row>
    <row r="591" spans="1:41" ht="15">
      <c r="A591" s="164" t="s">
        <v>102</v>
      </c>
      <c r="B591" s="147"/>
      <c r="C591" s="188"/>
      <c r="D591" s="188"/>
      <c r="E591" s="188"/>
      <c r="F591" s="188"/>
      <c r="G591" s="188"/>
      <c r="H591" s="188"/>
      <c r="I591" s="188"/>
      <c r="J591" s="188"/>
      <c r="K591" s="189"/>
      <c r="L591" s="187"/>
      <c r="M591" s="186"/>
      <c r="N591" s="186"/>
      <c r="O591" s="186"/>
      <c r="P591" s="186"/>
      <c r="Q591" s="185"/>
      <c r="R591" s="185"/>
      <c r="S591" s="160">
        <f t="shared" si="47"/>
        <v>0</v>
      </c>
      <c r="T591" s="184"/>
      <c r="U591" s="184"/>
      <c r="V591" s="184"/>
      <c r="W591" s="184"/>
      <c r="X591" s="183"/>
      <c r="Y591" s="186"/>
      <c r="Z591" s="186"/>
      <c r="AA591" s="186"/>
      <c r="AB591" s="186"/>
      <c r="AC591" s="186"/>
      <c r="AD591" s="186"/>
      <c r="AE591" s="186"/>
      <c r="AF591" s="186"/>
      <c r="AG591" s="186"/>
      <c r="AH591" s="186"/>
      <c r="AI591" s="186"/>
      <c r="AJ591" s="171"/>
      <c r="AK591" s="116"/>
      <c r="AL591" s="116"/>
      <c r="AM591" s="116"/>
      <c r="AN591" s="116"/>
      <c r="AO591" s="165"/>
    </row>
    <row r="592" spans="1:41" ht="15">
      <c r="A592" s="164" t="s">
        <v>103</v>
      </c>
      <c r="B592" s="147"/>
      <c r="C592" s="188"/>
      <c r="D592" s="188"/>
      <c r="E592" s="188"/>
      <c r="F592" s="188"/>
      <c r="G592" s="188"/>
      <c r="H592" s="188"/>
      <c r="I592" s="188"/>
      <c r="J592" s="188"/>
      <c r="K592" s="189"/>
      <c r="L592" s="187"/>
      <c r="M592" s="186"/>
      <c r="N592" s="186"/>
      <c r="O592" s="186"/>
      <c r="P592" s="186"/>
      <c r="Q592" s="185"/>
      <c r="R592" s="185"/>
      <c r="S592" s="160">
        <f t="shared" si="47"/>
        <v>0</v>
      </c>
      <c r="T592" s="184"/>
      <c r="U592" s="184"/>
      <c r="V592" s="184"/>
      <c r="W592" s="184"/>
      <c r="X592" s="183"/>
      <c r="Y592" s="186"/>
      <c r="Z592" s="186"/>
      <c r="AA592" s="186"/>
      <c r="AB592" s="186"/>
      <c r="AC592" s="186"/>
      <c r="AD592" s="186"/>
      <c r="AE592" s="186"/>
      <c r="AF592" s="186"/>
      <c r="AG592" s="186"/>
      <c r="AH592" s="186"/>
      <c r="AI592" s="186"/>
      <c r="AJ592" s="171"/>
      <c r="AK592" s="116"/>
      <c r="AL592" s="116"/>
      <c r="AM592" s="116"/>
      <c r="AN592" s="116"/>
      <c r="AO592" s="165"/>
    </row>
    <row r="593" spans="1:41" ht="15">
      <c r="A593" s="164" t="s">
        <v>104</v>
      </c>
      <c r="B593" s="147"/>
      <c r="C593" s="188"/>
      <c r="D593" s="188"/>
      <c r="E593" s="188"/>
      <c r="F593" s="188"/>
      <c r="G593" s="188"/>
      <c r="H593" s="188"/>
      <c r="I593" s="188"/>
      <c r="J593" s="188"/>
      <c r="K593" s="189"/>
      <c r="L593" s="187"/>
      <c r="M593" s="186"/>
      <c r="N593" s="186"/>
      <c r="O593" s="186"/>
      <c r="P593" s="186"/>
      <c r="Q593" s="185"/>
      <c r="R593" s="185"/>
      <c r="S593" s="160">
        <f t="shared" si="47"/>
        <v>0</v>
      </c>
      <c r="T593" s="184"/>
      <c r="U593" s="184"/>
      <c r="V593" s="184"/>
      <c r="W593" s="184"/>
      <c r="X593" s="183"/>
      <c r="Y593" s="186"/>
      <c r="Z593" s="186"/>
      <c r="AA593" s="186"/>
      <c r="AB593" s="186"/>
      <c r="AC593" s="186"/>
      <c r="AD593" s="186"/>
      <c r="AE593" s="186"/>
      <c r="AF593" s="186"/>
      <c r="AG593" s="186"/>
      <c r="AH593" s="186"/>
      <c r="AI593" s="186"/>
      <c r="AJ593" s="171"/>
      <c r="AK593" s="116"/>
      <c r="AL593" s="116"/>
      <c r="AM593" s="116"/>
      <c r="AN593" s="116"/>
      <c r="AO593" s="165"/>
    </row>
    <row r="594" spans="1:41" ht="15">
      <c r="A594" s="164" t="s">
        <v>105</v>
      </c>
      <c r="B594" s="147"/>
      <c r="C594" s="188"/>
      <c r="D594" s="188"/>
      <c r="E594" s="188"/>
      <c r="F594" s="188"/>
      <c r="G594" s="188"/>
      <c r="H594" s="188"/>
      <c r="I594" s="188"/>
      <c r="J594" s="188"/>
      <c r="K594" s="189"/>
      <c r="L594" s="187"/>
      <c r="M594" s="186"/>
      <c r="N594" s="186"/>
      <c r="O594" s="186"/>
      <c r="P594" s="186"/>
      <c r="Q594" s="185"/>
      <c r="R594" s="185"/>
      <c r="S594" s="160">
        <f t="shared" si="47"/>
        <v>0</v>
      </c>
      <c r="T594" s="184"/>
      <c r="U594" s="184"/>
      <c r="V594" s="184"/>
      <c r="W594" s="184"/>
      <c r="X594" s="183"/>
      <c r="Y594" s="186"/>
      <c r="Z594" s="186"/>
      <c r="AA594" s="186"/>
      <c r="AB594" s="186"/>
      <c r="AC594" s="186"/>
      <c r="AD594" s="186"/>
      <c r="AE594" s="186"/>
      <c r="AF594" s="186"/>
      <c r="AG594" s="186"/>
      <c r="AH594" s="186"/>
      <c r="AI594" s="186"/>
      <c r="AJ594" s="171"/>
      <c r="AK594" s="116"/>
      <c r="AL594" s="116"/>
      <c r="AM594" s="116"/>
      <c r="AN594" s="116"/>
      <c r="AO594" s="165"/>
    </row>
    <row r="595" spans="1:41" ht="15">
      <c r="A595" s="164" t="s">
        <v>106</v>
      </c>
      <c r="B595" s="147"/>
      <c r="C595" s="188"/>
      <c r="D595" s="188"/>
      <c r="E595" s="188"/>
      <c r="F595" s="188"/>
      <c r="G595" s="188"/>
      <c r="H595" s="188"/>
      <c r="I595" s="188"/>
      <c r="J595" s="188"/>
      <c r="K595" s="189"/>
      <c r="L595" s="187"/>
      <c r="M595" s="186"/>
      <c r="N595" s="186"/>
      <c r="O595" s="186"/>
      <c r="P595" s="186"/>
      <c r="Q595" s="185"/>
      <c r="R595" s="185"/>
      <c r="S595" s="160">
        <f t="shared" si="47"/>
        <v>0</v>
      </c>
      <c r="T595" s="184"/>
      <c r="U595" s="184"/>
      <c r="V595" s="184"/>
      <c r="W595" s="184"/>
      <c r="X595" s="183"/>
      <c r="Y595" s="186"/>
      <c r="Z595" s="186"/>
      <c r="AA595" s="186"/>
      <c r="AB595" s="186"/>
      <c r="AC595" s="186"/>
      <c r="AD595" s="186"/>
      <c r="AE595" s="186"/>
      <c r="AF595" s="186"/>
      <c r="AG595" s="186"/>
      <c r="AH595" s="186"/>
      <c r="AI595" s="186"/>
      <c r="AJ595" s="171"/>
      <c r="AK595" s="116"/>
      <c r="AL595" s="116"/>
      <c r="AM595" s="116"/>
      <c r="AN595" s="116"/>
      <c r="AO595" s="165"/>
    </row>
    <row r="596" spans="1:41" ht="15">
      <c r="A596" s="164" t="s">
        <v>202</v>
      </c>
      <c r="B596" s="147"/>
      <c r="C596" s="188"/>
      <c r="D596" s="188"/>
      <c r="E596" s="188"/>
      <c r="F596" s="188"/>
      <c r="G596" s="188"/>
      <c r="H596" s="188"/>
      <c r="I596" s="188"/>
      <c r="J596" s="188"/>
      <c r="K596" s="189"/>
      <c r="L596" s="187"/>
      <c r="M596" s="186"/>
      <c r="N596" s="186"/>
      <c r="O596" s="186"/>
      <c r="P596" s="186"/>
      <c r="Q596" s="185"/>
      <c r="R596" s="185"/>
      <c r="S596" s="160">
        <f t="shared" si="47"/>
        <v>0</v>
      </c>
      <c r="T596" s="184"/>
      <c r="U596" s="184"/>
      <c r="V596" s="184"/>
      <c r="W596" s="184"/>
      <c r="X596" s="183"/>
      <c r="Y596" s="186"/>
      <c r="Z596" s="186"/>
      <c r="AA596" s="186"/>
      <c r="AB596" s="186"/>
      <c r="AC596" s="186"/>
      <c r="AD596" s="186"/>
      <c r="AE596" s="186"/>
      <c r="AF596" s="186"/>
      <c r="AG596" s="186"/>
      <c r="AH596" s="186"/>
      <c r="AI596" s="186"/>
      <c r="AJ596" s="171"/>
      <c r="AK596" s="116"/>
      <c r="AL596" s="116"/>
      <c r="AM596" s="116"/>
      <c r="AN596" s="116"/>
      <c r="AO596" s="165"/>
    </row>
    <row r="597" spans="1:41" ht="15">
      <c r="A597" s="164" t="s">
        <v>203</v>
      </c>
      <c r="B597" s="147"/>
      <c r="C597" s="188"/>
      <c r="D597" s="188"/>
      <c r="E597" s="188"/>
      <c r="F597" s="188"/>
      <c r="G597" s="188"/>
      <c r="H597" s="188"/>
      <c r="I597" s="188"/>
      <c r="J597" s="188"/>
      <c r="K597" s="189"/>
      <c r="L597" s="187"/>
      <c r="M597" s="186"/>
      <c r="N597" s="186"/>
      <c r="O597" s="186"/>
      <c r="P597" s="186"/>
      <c r="Q597" s="185"/>
      <c r="R597" s="185"/>
      <c r="S597" s="160">
        <f t="shared" si="47"/>
        <v>0</v>
      </c>
      <c r="T597" s="184"/>
      <c r="U597" s="184"/>
      <c r="V597" s="184"/>
      <c r="W597" s="184"/>
      <c r="X597" s="183"/>
      <c r="Y597" s="186"/>
      <c r="Z597" s="186"/>
      <c r="AA597" s="186"/>
      <c r="AB597" s="186"/>
      <c r="AC597" s="186"/>
      <c r="AD597" s="186"/>
      <c r="AE597" s="186"/>
      <c r="AF597" s="186"/>
      <c r="AG597" s="186"/>
      <c r="AH597" s="186"/>
      <c r="AI597" s="186"/>
      <c r="AJ597" s="171"/>
      <c r="AK597" s="116"/>
      <c r="AL597" s="116"/>
      <c r="AM597" s="116"/>
      <c r="AN597" s="116"/>
      <c r="AO597" s="165"/>
    </row>
    <row r="598" spans="1:41" ht="15">
      <c r="A598" s="164" t="s">
        <v>258</v>
      </c>
      <c r="B598" s="147"/>
      <c r="C598" s="188"/>
      <c r="D598" s="188"/>
      <c r="E598" s="188"/>
      <c r="F598" s="188"/>
      <c r="G598" s="188"/>
      <c r="H598" s="188"/>
      <c r="I598" s="188"/>
      <c r="J598" s="188"/>
      <c r="K598" s="189"/>
      <c r="L598" s="187"/>
      <c r="M598" s="186"/>
      <c r="N598" s="186"/>
      <c r="O598" s="186"/>
      <c r="P598" s="186"/>
      <c r="Q598" s="185"/>
      <c r="R598" s="185"/>
      <c r="S598" s="160">
        <f t="shared" si="47"/>
        <v>0</v>
      </c>
      <c r="T598" s="184"/>
      <c r="U598" s="184"/>
      <c r="V598" s="184"/>
      <c r="W598" s="184"/>
      <c r="X598" s="183"/>
      <c r="Y598" s="186"/>
      <c r="Z598" s="186"/>
      <c r="AA598" s="186"/>
      <c r="AB598" s="186"/>
      <c r="AC598" s="186"/>
      <c r="AD598" s="186"/>
      <c r="AE598" s="186"/>
      <c r="AF598" s="186"/>
      <c r="AG598" s="186"/>
      <c r="AH598" s="186"/>
      <c r="AI598" s="186"/>
      <c r="AJ598" s="171"/>
      <c r="AK598" s="116"/>
      <c r="AL598" s="116"/>
      <c r="AM598" s="116"/>
      <c r="AN598" s="116"/>
      <c r="AO598" s="165"/>
    </row>
    <row r="599" spans="1:41" ht="15">
      <c r="A599" s="164" t="s">
        <v>259</v>
      </c>
      <c r="B599" s="147"/>
      <c r="C599" s="188"/>
      <c r="D599" s="188"/>
      <c r="E599" s="188"/>
      <c r="F599" s="188"/>
      <c r="G599" s="188"/>
      <c r="H599" s="188"/>
      <c r="I599" s="188"/>
      <c r="J599" s="188"/>
      <c r="K599" s="189"/>
      <c r="L599" s="187"/>
      <c r="M599" s="186"/>
      <c r="N599" s="186"/>
      <c r="O599" s="186"/>
      <c r="P599" s="186"/>
      <c r="Q599" s="185"/>
      <c r="R599" s="185"/>
      <c r="S599" s="160">
        <f t="shared" si="47"/>
        <v>0</v>
      </c>
      <c r="T599" s="184"/>
      <c r="U599" s="184"/>
      <c r="V599" s="184"/>
      <c r="W599" s="184"/>
      <c r="X599" s="183"/>
      <c r="Y599" s="186"/>
      <c r="Z599" s="186"/>
      <c r="AA599" s="186"/>
      <c r="AB599" s="186"/>
      <c r="AC599" s="186"/>
      <c r="AD599" s="186"/>
      <c r="AE599" s="186"/>
      <c r="AF599" s="186"/>
      <c r="AG599" s="186"/>
      <c r="AH599" s="186"/>
      <c r="AI599" s="186"/>
      <c r="AJ599" s="171"/>
      <c r="AK599" s="116"/>
      <c r="AL599" s="116"/>
      <c r="AM599" s="116"/>
      <c r="AN599" s="116"/>
      <c r="AO599" s="165"/>
    </row>
    <row r="600" spans="1:41" ht="15">
      <c r="A600" s="164" t="s">
        <v>107</v>
      </c>
      <c r="B600" s="147"/>
      <c r="C600" s="188"/>
      <c r="D600" s="188"/>
      <c r="E600" s="188"/>
      <c r="F600" s="188"/>
      <c r="G600" s="188"/>
      <c r="H600" s="188"/>
      <c r="I600" s="188"/>
      <c r="J600" s="188"/>
      <c r="K600" s="189"/>
      <c r="L600" s="187"/>
      <c r="M600" s="186"/>
      <c r="N600" s="186"/>
      <c r="O600" s="186"/>
      <c r="P600" s="186"/>
      <c r="Q600" s="185"/>
      <c r="R600" s="185"/>
      <c r="S600" s="160">
        <f t="shared" si="47"/>
        <v>0</v>
      </c>
      <c r="T600" s="184"/>
      <c r="U600" s="184"/>
      <c r="V600" s="184"/>
      <c r="W600" s="184"/>
      <c r="X600" s="183"/>
      <c r="Y600" s="186"/>
      <c r="Z600" s="186"/>
      <c r="AA600" s="186"/>
      <c r="AB600" s="186"/>
      <c r="AC600" s="186"/>
      <c r="AD600" s="186"/>
      <c r="AE600" s="186"/>
      <c r="AF600" s="186"/>
      <c r="AG600" s="186"/>
      <c r="AH600" s="186"/>
      <c r="AI600" s="186"/>
      <c r="AJ600" s="171"/>
      <c r="AK600" s="116"/>
      <c r="AL600" s="116"/>
      <c r="AM600" s="116"/>
      <c r="AN600" s="116"/>
      <c r="AO600" s="165"/>
    </row>
    <row r="601" spans="1:41" ht="15">
      <c r="A601" s="164" t="s">
        <v>108</v>
      </c>
      <c r="B601" s="147"/>
      <c r="C601" s="188"/>
      <c r="D601" s="188"/>
      <c r="E601" s="188"/>
      <c r="F601" s="188"/>
      <c r="G601" s="188"/>
      <c r="H601" s="188"/>
      <c r="I601" s="188"/>
      <c r="J601" s="188"/>
      <c r="K601" s="189"/>
      <c r="L601" s="187"/>
      <c r="M601" s="186"/>
      <c r="N601" s="186"/>
      <c r="O601" s="186"/>
      <c r="P601" s="186"/>
      <c r="Q601" s="185"/>
      <c r="R601" s="185"/>
      <c r="S601" s="160">
        <f t="shared" si="47"/>
        <v>0</v>
      </c>
      <c r="T601" s="184"/>
      <c r="U601" s="184"/>
      <c r="V601" s="184"/>
      <c r="W601" s="184"/>
      <c r="X601" s="183"/>
      <c r="Y601" s="186"/>
      <c r="Z601" s="186"/>
      <c r="AA601" s="186"/>
      <c r="AB601" s="186"/>
      <c r="AC601" s="186"/>
      <c r="AD601" s="186"/>
      <c r="AE601" s="186"/>
      <c r="AF601" s="186"/>
      <c r="AG601" s="186"/>
      <c r="AH601" s="186"/>
      <c r="AI601" s="186"/>
      <c r="AJ601" s="171"/>
      <c r="AK601" s="116"/>
      <c r="AL601" s="116"/>
      <c r="AM601" s="116"/>
      <c r="AN601" s="116"/>
      <c r="AO601" s="165"/>
    </row>
    <row r="602" spans="1:41" ht="15">
      <c r="A602" s="164" t="s">
        <v>111</v>
      </c>
      <c r="B602" s="147"/>
      <c r="C602" s="147"/>
      <c r="D602" s="147"/>
      <c r="E602" s="147"/>
      <c r="F602" s="147"/>
      <c r="G602" s="147"/>
      <c r="H602" s="147"/>
      <c r="I602" s="147"/>
      <c r="J602" s="147"/>
      <c r="K602" s="142"/>
      <c r="L602" s="146"/>
      <c r="M602" s="145"/>
      <c r="N602" s="145"/>
      <c r="O602" s="145"/>
      <c r="P602" s="146"/>
      <c r="Q602" s="146"/>
      <c r="R602" s="145"/>
      <c r="S602" s="160">
        <f t="shared" si="47"/>
        <v>0</v>
      </c>
      <c r="T602" s="146"/>
      <c r="U602" s="146"/>
      <c r="V602" s="146"/>
      <c r="W602" s="146"/>
      <c r="X602" s="145"/>
      <c r="Y602" s="145"/>
      <c r="Z602" s="146"/>
      <c r="AA602" s="146"/>
      <c r="AB602" s="146"/>
      <c r="AC602" s="146"/>
      <c r="AD602" s="146"/>
      <c r="AE602" s="146"/>
      <c r="AF602" s="146"/>
      <c r="AG602" s="146"/>
      <c r="AH602" s="146"/>
      <c r="AI602" s="146"/>
      <c r="AJ602" s="171"/>
      <c r="AK602" s="116"/>
      <c r="AL602" s="116"/>
      <c r="AM602" s="116"/>
      <c r="AN602" s="116"/>
      <c r="AO602" s="165"/>
    </row>
    <row r="603" spans="1:41" ht="15">
      <c r="A603" s="164" t="s">
        <v>112</v>
      </c>
      <c r="B603" s="147"/>
      <c r="C603" s="147"/>
      <c r="D603" s="147"/>
      <c r="E603" s="147"/>
      <c r="F603" s="147"/>
      <c r="G603" s="147"/>
      <c r="H603" s="147"/>
      <c r="I603" s="147"/>
      <c r="J603" s="147"/>
      <c r="K603" s="142"/>
      <c r="L603" s="146"/>
      <c r="M603" s="145"/>
      <c r="N603" s="145"/>
      <c r="O603" s="145"/>
      <c r="P603" s="146"/>
      <c r="Q603" s="146"/>
      <c r="R603" s="145"/>
      <c r="S603" s="160">
        <f t="shared" si="47"/>
        <v>0</v>
      </c>
      <c r="T603" s="146"/>
      <c r="U603" s="146"/>
      <c r="V603" s="146"/>
      <c r="W603" s="146"/>
      <c r="X603" s="145"/>
      <c r="Y603" s="145"/>
      <c r="Z603" s="146"/>
      <c r="AA603" s="146"/>
      <c r="AB603" s="146"/>
      <c r="AC603" s="146"/>
      <c r="AD603" s="146"/>
      <c r="AE603" s="146"/>
      <c r="AF603" s="146"/>
      <c r="AG603" s="146"/>
      <c r="AH603" s="146"/>
      <c r="AI603" s="146"/>
      <c r="AJ603" s="171"/>
      <c r="AK603" s="116"/>
      <c r="AL603" s="116"/>
      <c r="AM603" s="116"/>
      <c r="AN603" s="116"/>
      <c r="AO603" s="165"/>
    </row>
    <row r="604" spans="1:41" ht="15">
      <c r="A604" s="182" t="s">
        <v>73</v>
      </c>
      <c r="B604" s="143">
        <f aca="true" t="shared" si="48" ref="B604:O604">SUM(B568:B603)</f>
        <v>0</v>
      </c>
      <c r="C604" s="143">
        <f t="shared" si="48"/>
        <v>0</v>
      </c>
      <c r="D604" s="143">
        <f t="shared" si="48"/>
        <v>0</v>
      </c>
      <c r="E604" s="143">
        <f t="shared" si="48"/>
        <v>0</v>
      </c>
      <c r="F604" s="143">
        <f t="shared" si="48"/>
        <v>0</v>
      </c>
      <c r="G604" s="143">
        <f t="shared" si="48"/>
        <v>0</v>
      </c>
      <c r="H604" s="143">
        <f t="shared" si="48"/>
        <v>0</v>
      </c>
      <c r="I604" s="143">
        <f t="shared" si="48"/>
        <v>0</v>
      </c>
      <c r="J604" s="143">
        <f t="shared" si="48"/>
        <v>0</v>
      </c>
      <c r="K604" s="143">
        <f t="shared" si="48"/>
        <v>0</v>
      </c>
      <c r="L604" s="143">
        <f t="shared" si="48"/>
        <v>0</v>
      </c>
      <c r="M604" s="143">
        <f t="shared" si="48"/>
        <v>0</v>
      </c>
      <c r="N604" s="143">
        <f t="shared" si="48"/>
        <v>0</v>
      </c>
      <c r="O604" s="143">
        <f t="shared" si="48"/>
        <v>0</v>
      </c>
      <c r="P604" s="144"/>
      <c r="Q604" s="144"/>
      <c r="R604" s="144"/>
      <c r="S604" s="160">
        <f t="shared" si="47"/>
        <v>0</v>
      </c>
      <c r="T604" s="143">
        <f aca="true" t="shared" si="49" ref="T604:AF604">SUM(T568:T603)</f>
        <v>0</v>
      </c>
      <c r="U604" s="143">
        <f t="shared" si="49"/>
        <v>0</v>
      </c>
      <c r="V604" s="143">
        <f t="shared" si="49"/>
        <v>0</v>
      </c>
      <c r="W604" s="143">
        <f t="shared" si="49"/>
        <v>0</v>
      </c>
      <c r="X604" s="143">
        <f t="shared" si="49"/>
        <v>0</v>
      </c>
      <c r="Y604" s="143">
        <f t="shared" si="49"/>
        <v>0</v>
      </c>
      <c r="Z604" s="143">
        <f t="shared" si="49"/>
        <v>0</v>
      </c>
      <c r="AA604" s="143">
        <f t="shared" si="49"/>
        <v>0</v>
      </c>
      <c r="AB604" s="143">
        <f t="shared" si="49"/>
        <v>0</v>
      </c>
      <c r="AC604" s="143">
        <f t="shared" si="49"/>
        <v>0</v>
      </c>
      <c r="AD604" s="143">
        <f t="shared" si="49"/>
        <v>0</v>
      </c>
      <c r="AE604" s="143">
        <f t="shared" si="49"/>
        <v>0</v>
      </c>
      <c r="AF604" s="143">
        <f t="shared" si="49"/>
        <v>0</v>
      </c>
      <c r="AG604" s="144"/>
      <c r="AH604" s="144"/>
      <c r="AI604" s="144"/>
      <c r="AJ604" s="143">
        <f>SUM(AJ568:AJ603)</f>
        <v>0</v>
      </c>
      <c r="AK604" s="143">
        <f>SUM(AK568:AK603)</f>
        <v>0</v>
      </c>
      <c r="AL604" s="143">
        <f>SUM(AL568:AL603)</f>
        <v>0</v>
      </c>
      <c r="AM604" s="143">
        <f>SUM(AM568:AM603)</f>
        <v>0</v>
      </c>
      <c r="AN604" s="143">
        <f>SUM(AN568:AN603)</f>
        <v>0</v>
      </c>
      <c r="AO604" s="165"/>
    </row>
    <row r="605" spans="1:41" ht="15">
      <c r="A605" s="164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1"/>
      <c r="N605" s="181"/>
      <c r="O605" s="181"/>
      <c r="P605" s="181"/>
      <c r="Q605" s="181"/>
      <c r="R605" s="181"/>
      <c r="S605" s="181"/>
      <c r="T605" s="181"/>
      <c r="U605" s="181"/>
      <c r="V605" s="181"/>
      <c r="W605" s="181"/>
      <c r="X605" s="181"/>
      <c r="Y605" s="181"/>
      <c r="Z605" s="181"/>
      <c r="AA605" s="181"/>
      <c r="AB605" s="181"/>
      <c r="AC605" s="181"/>
      <c r="AD605" s="181"/>
      <c r="AE605" s="181"/>
      <c r="AF605" s="181"/>
      <c r="AG605" s="181"/>
      <c r="AH605" s="181"/>
      <c r="AI605" s="181"/>
      <c r="AJ605" s="181"/>
      <c r="AK605" s="181"/>
      <c r="AL605" s="181"/>
      <c r="AM605" s="181"/>
      <c r="AN605" s="181"/>
      <c r="AO605" s="165"/>
    </row>
    <row r="606" spans="1:41" ht="15">
      <c r="A606" s="182" t="s">
        <v>113</v>
      </c>
      <c r="B606" s="175"/>
      <c r="C606" s="175"/>
      <c r="D606" s="175"/>
      <c r="E606" s="175"/>
      <c r="F606" s="175"/>
      <c r="G606" s="175"/>
      <c r="H606" s="175"/>
      <c r="I606" s="175"/>
      <c r="J606" s="175"/>
      <c r="K606" s="175"/>
      <c r="L606" s="175"/>
      <c r="M606" s="175"/>
      <c r="N606" s="175"/>
      <c r="O606" s="175"/>
      <c r="P606" s="175"/>
      <c r="Q606" s="175"/>
      <c r="R606" s="175"/>
      <c r="S606" s="175"/>
      <c r="T606" s="175"/>
      <c r="U606" s="175"/>
      <c r="V606" s="175"/>
      <c r="W606" s="175"/>
      <c r="X606" s="175"/>
      <c r="Y606" s="175"/>
      <c r="Z606" s="175"/>
      <c r="AA606" s="175"/>
      <c r="AB606" s="175"/>
      <c r="AC606" s="175"/>
      <c r="AD606" s="175"/>
      <c r="AE606" s="175"/>
      <c r="AF606" s="175"/>
      <c r="AG606" s="175"/>
      <c r="AH606" s="175"/>
      <c r="AI606" s="175"/>
      <c r="AJ606" s="175"/>
      <c r="AK606" s="175"/>
      <c r="AL606" s="175"/>
      <c r="AM606" s="175"/>
      <c r="AN606" s="175"/>
      <c r="AO606" s="165"/>
    </row>
    <row r="607" spans="1:41" ht="15">
      <c r="A607" s="164" t="s">
        <v>114</v>
      </c>
      <c r="B607" s="147"/>
      <c r="C607" s="147"/>
      <c r="D607" s="147"/>
      <c r="E607" s="147"/>
      <c r="F607" s="147"/>
      <c r="G607" s="147"/>
      <c r="H607" s="147"/>
      <c r="I607" s="147"/>
      <c r="J607" s="147"/>
      <c r="K607" s="142"/>
      <c r="L607" s="146"/>
      <c r="M607" s="145"/>
      <c r="N607" s="145"/>
      <c r="O607" s="145"/>
      <c r="P607" s="145"/>
      <c r="Q607" s="145"/>
      <c r="R607" s="145"/>
      <c r="S607" s="160">
        <f>SUM(B607:J607,L607:O607)</f>
        <v>0</v>
      </c>
      <c r="T607" s="146"/>
      <c r="U607" s="146"/>
      <c r="V607" s="146"/>
      <c r="W607" s="146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71"/>
      <c r="AK607" s="116"/>
      <c r="AL607" s="116"/>
      <c r="AM607" s="116"/>
      <c r="AN607" s="116"/>
      <c r="AO607" s="165"/>
    </row>
    <row r="608" spans="1:41" ht="15">
      <c r="A608" s="164" t="s">
        <v>115</v>
      </c>
      <c r="B608" s="147"/>
      <c r="C608" s="147"/>
      <c r="D608" s="147"/>
      <c r="E608" s="147"/>
      <c r="F608" s="147"/>
      <c r="G608" s="147"/>
      <c r="H608" s="147"/>
      <c r="I608" s="147"/>
      <c r="J608" s="147"/>
      <c r="K608" s="142"/>
      <c r="L608" s="146"/>
      <c r="M608" s="145"/>
      <c r="N608" s="145"/>
      <c r="O608" s="145"/>
      <c r="P608" s="145"/>
      <c r="Q608" s="145"/>
      <c r="R608" s="145"/>
      <c r="S608" s="160">
        <f aca="true" t="shared" si="50" ref="S608:S637">SUM(B608:J608,L608:O608)</f>
        <v>0</v>
      </c>
      <c r="T608" s="146"/>
      <c r="U608" s="146"/>
      <c r="V608" s="146"/>
      <c r="W608" s="146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71"/>
      <c r="AK608" s="116"/>
      <c r="AL608" s="116"/>
      <c r="AM608" s="116"/>
      <c r="AN608" s="116"/>
      <c r="AO608" s="165"/>
    </row>
    <row r="609" spans="1:41" ht="15">
      <c r="A609" s="164" t="s">
        <v>116</v>
      </c>
      <c r="B609" s="147"/>
      <c r="C609" s="147"/>
      <c r="D609" s="147"/>
      <c r="E609" s="147"/>
      <c r="F609" s="147"/>
      <c r="G609" s="147"/>
      <c r="H609" s="147"/>
      <c r="I609" s="147"/>
      <c r="J609" s="147"/>
      <c r="K609" s="142"/>
      <c r="L609" s="146"/>
      <c r="M609" s="145"/>
      <c r="N609" s="145"/>
      <c r="O609" s="145"/>
      <c r="P609" s="145"/>
      <c r="Q609" s="145"/>
      <c r="R609" s="145"/>
      <c r="S609" s="160">
        <f t="shared" si="50"/>
        <v>0</v>
      </c>
      <c r="T609" s="146"/>
      <c r="U609" s="146"/>
      <c r="V609" s="146"/>
      <c r="W609" s="146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71"/>
      <c r="AK609" s="116"/>
      <c r="AL609" s="116"/>
      <c r="AM609" s="116"/>
      <c r="AN609" s="116"/>
      <c r="AO609" s="165"/>
    </row>
    <row r="610" spans="1:41" ht="15">
      <c r="A610" s="164" t="s">
        <v>117</v>
      </c>
      <c r="B610" s="147"/>
      <c r="C610" s="147"/>
      <c r="D610" s="147"/>
      <c r="E610" s="147"/>
      <c r="F610" s="147"/>
      <c r="G610" s="147"/>
      <c r="H610" s="147"/>
      <c r="I610" s="147"/>
      <c r="J610" s="147"/>
      <c r="K610" s="142"/>
      <c r="L610" s="146"/>
      <c r="M610" s="145"/>
      <c r="N610" s="145"/>
      <c r="O610" s="145"/>
      <c r="P610" s="145"/>
      <c r="Q610" s="145"/>
      <c r="R610" s="145"/>
      <c r="S610" s="160">
        <f t="shared" si="50"/>
        <v>0</v>
      </c>
      <c r="T610" s="146"/>
      <c r="U610" s="146"/>
      <c r="V610" s="146"/>
      <c r="W610" s="146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71"/>
      <c r="AK610" s="116"/>
      <c r="AL610" s="116"/>
      <c r="AM610" s="116"/>
      <c r="AN610" s="116"/>
      <c r="AO610" s="165"/>
    </row>
    <row r="611" spans="1:41" ht="15">
      <c r="A611" s="164" t="s">
        <v>260</v>
      </c>
      <c r="B611" s="147"/>
      <c r="C611" s="147"/>
      <c r="D611" s="147"/>
      <c r="E611" s="147"/>
      <c r="F611" s="147"/>
      <c r="G611" s="147"/>
      <c r="H611" s="147"/>
      <c r="I611" s="147"/>
      <c r="J611" s="147"/>
      <c r="K611" s="142"/>
      <c r="L611" s="146"/>
      <c r="M611" s="145"/>
      <c r="N611" s="145"/>
      <c r="O611" s="145"/>
      <c r="P611" s="145"/>
      <c r="Q611" s="145"/>
      <c r="R611" s="145"/>
      <c r="S611" s="160">
        <f t="shared" si="50"/>
        <v>0</v>
      </c>
      <c r="T611" s="146"/>
      <c r="U611" s="146"/>
      <c r="V611" s="146"/>
      <c r="W611" s="146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71"/>
      <c r="AK611" s="116"/>
      <c r="AL611" s="116"/>
      <c r="AM611" s="116"/>
      <c r="AN611" s="116"/>
      <c r="AO611" s="165"/>
    </row>
    <row r="612" spans="1:41" ht="15">
      <c r="A612" s="164" t="s">
        <v>261</v>
      </c>
      <c r="B612" s="147"/>
      <c r="C612" s="147"/>
      <c r="D612" s="147"/>
      <c r="E612" s="147"/>
      <c r="F612" s="147"/>
      <c r="G612" s="147"/>
      <c r="H612" s="147"/>
      <c r="I612" s="147"/>
      <c r="J612" s="147"/>
      <c r="K612" s="142"/>
      <c r="L612" s="146"/>
      <c r="M612" s="145"/>
      <c r="N612" s="145"/>
      <c r="O612" s="145"/>
      <c r="P612" s="145"/>
      <c r="Q612" s="145"/>
      <c r="R612" s="145"/>
      <c r="S612" s="160">
        <f t="shared" si="50"/>
        <v>0</v>
      </c>
      <c r="T612" s="146"/>
      <c r="U612" s="146"/>
      <c r="V612" s="146"/>
      <c r="W612" s="146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71"/>
      <c r="AK612" s="116"/>
      <c r="AL612" s="116"/>
      <c r="AM612" s="116"/>
      <c r="AN612" s="116"/>
      <c r="AO612" s="165"/>
    </row>
    <row r="613" spans="1:41" ht="15">
      <c r="A613" s="164" t="s">
        <v>262</v>
      </c>
      <c r="B613" s="147"/>
      <c r="C613" s="147"/>
      <c r="D613" s="147"/>
      <c r="E613" s="147"/>
      <c r="F613" s="147"/>
      <c r="G613" s="147"/>
      <c r="H613" s="147"/>
      <c r="I613" s="147"/>
      <c r="J613" s="147"/>
      <c r="K613" s="142"/>
      <c r="L613" s="146"/>
      <c r="M613" s="145"/>
      <c r="N613" s="145"/>
      <c r="O613" s="145"/>
      <c r="P613" s="145"/>
      <c r="Q613" s="145"/>
      <c r="R613" s="145"/>
      <c r="S613" s="160">
        <f t="shared" si="50"/>
        <v>0</v>
      </c>
      <c r="T613" s="146"/>
      <c r="U613" s="146"/>
      <c r="V613" s="146"/>
      <c r="W613" s="146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71"/>
      <c r="AK613" s="116"/>
      <c r="AL613" s="116"/>
      <c r="AM613" s="116"/>
      <c r="AN613" s="116"/>
      <c r="AO613" s="165"/>
    </row>
    <row r="614" spans="1:41" ht="15">
      <c r="A614" s="164" t="s">
        <v>263</v>
      </c>
      <c r="B614" s="147"/>
      <c r="C614" s="147"/>
      <c r="D614" s="147"/>
      <c r="E614" s="147"/>
      <c r="F614" s="147"/>
      <c r="G614" s="147"/>
      <c r="H614" s="147"/>
      <c r="I614" s="147"/>
      <c r="J614" s="147"/>
      <c r="K614" s="142"/>
      <c r="L614" s="146"/>
      <c r="M614" s="145"/>
      <c r="N614" s="145"/>
      <c r="O614" s="145"/>
      <c r="P614" s="145"/>
      <c r="Q614" s="145"/>
      <c r="R614" s="145"/>
      <c r="S614" s="160">
        <f t="shared" si="50"/>
        <v>0</v>
      </c>
      <c r="T614" s="146"/>
      <c r="U614" s="146"/>
      <c r="V614" s="146"/>
      <c r="W614" s="146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71"/>
      <c r="AK614" s="116"/>
      <c r="AL614" s="116"/>
      <c r="AM614" s="116"/>
      <c r="AN614" s="116"/>
      <c r="AO614" s="165"/>
    </row>
    <row r="615" spans="1:41" ht="15">
      <c r="A615" s="164" t="s">
        <v>120</v>
      </c>
      <c r="B615" s="147"/>
      <c r="C615" s="147"/>
      <c r="D615" s="147"/>
      <c r="E615" s="147"/>
      <c r="F615" s="147"/>
      <c r="G615" s="147"/>
      <c r="H615" s="147"/>
      <c r="I615" s="147"/>
      <c r="J615" s="147"/>
      <c r="K615" s="142"/>
      <c r="L615" s="146"/>
      <c r="M615" s="145"/>
      <c r="N615" s="145"/>
      <c r="O615" s="145"/>
      <c r="P615" s="145"/>
      <c r="Q615" s="145"/>
      <c r="R615" s="145"/>
      <c r="S615" s="160">
        <f t="shared" si="50"/>
        <v>0</v>
      </c>
      <c r="T615" s="146"/>
      <c r="U615" s="146"/>
      <c r="V615" s="146"/>
      <c r="W615" s="146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71"/>
      <c r="AK615" s="116"/>
      <c r="AL615" s="116"/>
      <c r="AM615" s="116"/>
      <c r="AN615" s="116"/>
      <c r="AO615" s="165"/>
    </row>
    <row r="616" spans="1:41" ht="15">
      <c r="A616" s="164" t="s">
        <v>121</v>
      </c>
      <c r="B616" s="147"/>
      <c r="C616" s="147"/>
      <c r="D616" s="147"/>
      <c r="E616" s="147"/>
      <c r="F616" s="147"/>
      <c r="G616" s="147"/>
      <c r="H616" s="147"/>
      <c r="I616" s="147"/>
      <c r="J616" s="147"/>
      <c r="K616" s="142"/>
      <c r="L616" s="146"/>
      <c r="M616" s="145"/>
      <c r="N616" s="145"/>
      <c r="O616" s="145"/>
      <c r="P616" s="145"/>
      <c r="Q616" s="145"/>
      <c r="R616" s="145"/>
      <c r="S616" s="160">
        <f t="shared" si="50"/>
        <v>0</v>
      </c>
      <c r="T616" s="146"/>
      <c r="U616" s="146"/>
      <c r="V616" s="146"/>
      <c r="W616" s="146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71"/>
      <c r="AK616" s="116"/>
      <c r="AL616" s="116"/>
      <c r="AM616" s="116"/>
      <c r="AN616" s="116"/>
      <c r="AO616" s="165"/>
    </row>
    <row r="617" spans="1:41" ht="15">
      <c r="A617" s="164" t="s">
        <v>122</v>
      </c>
      <c r="B617" s="147"/>
      <c r="C617" s="147"/>
      <c r="D617" s="147"/>
      <c r="E617" s="147"/>
      <c r="F617" s="147"/>
      <c r="G617" s="147"/>
      <c r="H617" s="147"/>
      <c r="I617" s="147"/>
      <c r="J617" s="147"/>
      <c r="K617" s="142"/>
      <c r="L617" s="146"/>
      <c r="M617" s="145"/>
      <c r="N617" s="145"/>
      <c r="O617" s="145"/>
      <c r="P617" s="145"/>
      <c r="Q617" s="145"/>
      <c r="R617" s="145"/>
      <c r="S617" s="160">
        <f t="shared" si="50"/>
        <v>0</v>
      </c>
      <c r="T617" s="146"/>
      <c r="U617" s="146"/>
      <c r="V617" s="146"/>
      <c r="W617" s="146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71"/>
      <c r="AK617" s="116"/>
      <c r="AL617" s="116"/>
      <c r="AM617" s="116"/>
      <c r="AN617" s="116"/>
      <c r="AO617" s="165"/>
    </row>
    <row r="618" spans="1:41" ht="15">
      <c r="A618" s="164" t="s">
        <v>123</v>
      </c>
      <c r="B618" s="147"/>
      <c r="C618" s="147"/>
      <c r="D618" s="147"/>
      <c r="E618" s="147"/>
      <c r="F618" s="147"/>
      <c r="G618" s="147"/>
      <c r="H618" s="147"/>
      <c r="I618" s="147"/>
      <c r="J618" s="147"/>
      <c r="K618" s="142"/>
      <c r="L618" s="146"/>
      <c r="M618" s="145"/>
      <c r="N618" s="145"/>
      <c r="O618" s="145"/>
      <c r="P618" s="145"/>
      <c r="Q618" s="145"/>
      <c r="R618" s="145"/>
      <c r="S618" s="160">
        <f t="shared" si="50"/>
        <v>0</v>
      </c>
      <c r="T618" s="146"/>
      <c r="U618" s="146"/>
      <c r="V618" s="146"/>
      <c r="W618" s="146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71"/>
      <c r="AK618" s="116"/>
      <c r="AL618" s="116"/>
      <c r="AM618" s="116"/>
      <c r="AN618" s="116"/>
      <c r="AO618" s="165"/>
    </row>
    <row r="619" spans="1:41" ht="15">
      <c r="A619" s="164" t="s">
        <v>206</v>
      </c>
      <c r="B619" s="147"/>
      <c r="C619" s="147"/>
      <c r="D619" s="147"/>
      <c r="E619" s="147"/>
      <c r="F619" s="147"/>
      <c r="G619" s="147"/>
      <c r="H619" s="147"/>
      <c r="I619" s="147"/>
      <c r="J619" s="147"/>
      <c r="K619" s="142"/>
      <c r="L619" s="146"/>
      <c r="M619" s="145"/>
      <c r="N619" s="145"/>
      <c r="O619" s="145"/>
      <c r="P619" s="145"/>
      <c r="Q619" s="145"/>
      <c r="R619" s="145"/>
      <c r="S619" s="160">
        <f t="shared" si="50"/>
        <v>0</v>
      </c>
      <c r="T619" s="146"/>
      <c r="U619" s="146"/>
      <c r="V619" s="146"/>
      <c r="W619" s="146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71"/>
      <c r="AK619" s="116"/>
      <c r="AL619" s="116"/>
      <c r="AM619" s="116"/>
      <c r="AN619" s="116"/>
      <c r="AO619" s="165"/>
    </row>
    <row r="620" spans="1:41" ht="15">
      <c r="A620" s="164" t="s">
        <v>207</v>
      </c>
      <c r="B620" s="147"/>
      <c r="C620" s="147"/>
      <c r="D620" s="147"/>
      <c r="E620" s="147"/>
      <c r="F620" s="147"/>
      <c r="G620" s="147"/>
      <c r="H620" s="147"/>
      <c r="I620" s="147"/>
      <c r="J620" s="147"/>
      <c r="K620" s="142"/>
      <c r="L620" s="146"/>
      <c r="M620" s="145"/>
      <c r="N620" s="145"/>
      <c r="O620" s="145"/>
      <c r="P620" s="145"/>
      <c r="Q620" s="145"/>
      <c r="R620" s="145"/>
      <c r="S620" s="160">
        <f t="shared" si="50"/>
        <v>0</v>
      </c>
      <c r="T620" s="146"/>
      <c r="U620" s="146"/>
      <c r="V620" s="146"/>
      <c r="W620" s="146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71"/>
      <c r="AK620" s="116"/>
      <c r="AL620" s="116"/>
      <c r="AM620" s="116"/>
      <c r="AN620" s="116"/>
      <c r="AO620" s="165"/>
    </row>
    <row r="621" spans="1:41" ht="15">
      <c r="A621" s="164" t="s">
        <v>124</v>
      </c>
      <c r="B621" s="147"/>
      <c r="C621" s="147"/>
      <c r="D621" s="147"/>
      <c r="E621" s="147"/>
      <c r="F621" s="147"/>
      <c r="G621" s="147"/>
      <c r="H621" s="147"/>
      <c r="I621" s="147"/>
      <c r="J621" s="147"/>
      <c r="K621" s="142"/>
      <c r="L621" s="146"/>
      <c r="M621" s="145"/>
      <c r="N621" s="145"/>
      <c r="O621" s="145"/>
      <c r="P621" s="145"/>
      <c r="Q621" s="145"/>
      <c r="R621" s="145"/>
      <c r="S621" s="160">
        <f t="shared" si="50"/>
        <v>0</v>
      </c>
      <c r="T621" s="146"/>
      <c r="U621" s="146"/>
      <c r="V621" s="146"/>
      <c r="W621" s="146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71"/>
      <c r="AK621" s="116"/>
      <c r="AL621" s="116"/>
      <c r="AM621" s="116"/>
      <c r="AN621" s="116"/>
      <c r="AO621" s="165"/>
    </row>
    <row r="622" spans="1:41" ht="15">
      <c r="A622" s="164" t="s">
        <v>125</v>
      </c>
      <c r="B622" s="147"/>
      <c r="C622" s="147"/>
      <c r="D622" s="147"/>
      <c r="E622" s="147"/>
      <c r="F622" s="147"/>
      <c r="G622" s="147"/>
      <c r="H622" s="147"/>
      <c r="I622" s="147"/>
      <c r="J622" s="147"/>
      <c r="K622" s="142"/>
      <c r="L622" s="146"/>
      <c r="M622" s="145"/>
      <c r="N622" s="145"/>
      <c r="O622" s="145"/>
      <c r="P622" s="145"/>
      <c r="Q622" s="145"/>
      <c r="R622" s="145"/>
      <c r="S622" s="160">
        <f t="shared" si="50"/>
        <v>0</v>
      </c>
      <c r="T622" s="146"/>
      <c r="U622" s="146"/>
      <c r="V622" s="146"/>
      <c r="W622" s="146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71"/>
      <c r="AK622" s="116"/>
      <c r="AL622" s="116"/>
      <c r="AM622" s="116"/>
      <c r="AN622" s="116"/>
      <c r="AO622" s="165"/>
    </row>
    <row r="623" spans="1:41" ht="15">
      <c r="A623" s="164" t="s">
        <v>208</v>
      </c>
      <c r="B623" s="147"/>
      <c r="C623" s="147"/>
      <c r="D623" s="147"/>
      <c r="E623" s="147"/>
      <c r="F623" s="147"/>
      <c r="G623" s="147"/>
      <c r="H623" s="147"/>
      <c r="I623" s="147"/>
      <c r="J623" s="147"/>
      <c r="K623" s="142"/>
      <c r="L623" s="146"/>
      <c r="M623" s="145"/>
      <c r="N623" s="145"/>
      <c r="O623" s="145"/>
      <c r="P623" s="145"/>
      <c r="Q623" s="145"/>
      <c r="R623" s="145"/>
      <c r="S623" s="160">
        <f t="shared" si="50"/>
        <v>0</v>
      </c>
      <c r="T623" s="146"/>
      <c r="U623" s="146"/>
      <c r="V623" s="146"/>
      <c r="W623" s="146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71"/>
      <c r="AK623" s="116"/>
      <c r="AL623" s="116"/>
      <c r="AM623" s="116"/>
      <c r="AN623" s="116"/>
      <c r="AO623" s="165"/>
    </row>
    <row r="624" spans="1:41" ht="15">
      <c r="A624" s="164" t="s">
        <v>209</v>
      </c>
      <c r="B624" s="147"/>
      <c r="C624" s="147"/>
      <c r="D624" s="147"/>
      <c r="E624" s="147"/>
      <c r="F624" s="147"/>
      <c r="G624" s="147"/>
      <c r="H624" s="147"/>
      <c r="I624" s="147"/>
      <c r="J624" s="147"/>
      <c r="K624" s="142"/>
      <c r="L624" s="146"/>
      <c r="M624" s="145"/>
      <c r="N624" s="145"/>
      <c r="O624" s="145"/>
      <c r="P624" s="145"/>
      <c r="Q624" s="145"/>
      <c r="R624" s="145"/>
      <c r="S624" s="160">
        <f t="shared" si="50"/>
        <v>0</v>
      </c>
      <c r="T624" s="146"/>
      <c r="U624" s="146"/>
      <c r="V624" s="146"/>
      <c r="W624" s="146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71"/>
      <c r="AK624" s="116"/>
      <c r="AL624" s="116"/>
      <c r="AM624" s="116"/>
      <c r="AN624" s="116"/>
      <c r="AO624" s="165"/>
    </row>
    <row r="625" spans="1:41" ht="15">
      <c r="A625" s="164" t="s">
        <v>210</v>
      </c>
      <c r="B625" s="147"/>
      <c r="C625" s="147"/>
      <c r="D625" s="147"/>
      <c r="E625" s="147"/>
      <c r="F625" s="147"/>
      <c r="G625" s="147"/>
      <c r="H625" s="147"/>
      <c r="I625" s="147"/>
      <c r="J625" s="147"/>
      <c r="K625" s="142"/>
      <c r="L625" s="146"/>
      <c r="M625" s="145"/>
      <c r="N625" s="145"/>
      <c r="O625" s="145"/>
      <c r="P625" s="145"/>
      <c r="Q625" s="145"/>
      <c r="R625" s="145"/>
      <c r="S625" s="160">
        <f t="shared" si="50"/>
        <v>0</v>
      </c>
      <c r="T625" s="146"/>
      <c r="U625" s="146"/>
      <c r="V625" s="146"/>
      <c r="W625" s="146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71"/>
      <c r="AK625" s="116"/>
      <c r="AL625" s="116"/>
      <c r="AM625" s="116"/>
      <c r="AN625" s="116"/>
      <c r="AO625" s="165"/>
    </row>
    <row r="626" spans="1:41" ht="15">
      <c r="A626" s="164" t="s">
        <v>211</v>
      </c>
      <c r="B626" s="147"/>
      <c r="C626" s="147"/>
      <c r="D626" s="147"/>
      <c r="E626" s="147"/>
      <c r="F626" s="147"/>
      <c r="G626" s="147"/>
      <c r="H626" s="147"/>
      <c r="I626" s="147"/>
      <c r="J626" s="147"/>
      <c r="K626" s="142"/>
      <c r="L626" s="146"/>
      <c r="M626" s="145"/>
      <c r="N626" s="145"/>
      <c r="O626" s="145"/>
      <c r="P626" s="145"/>
      <c r="Q626" s="145"/>
      <c r="R626" s="145"/>
      <c r="S626" s="160">
        <f t="shared" si="50"/>
        <v>0</v>
      </c>
      <c r="T626" s="146"/>
      <c r="U626" s="146"/>
      <c r="V626" s="146"/>
      <c r="W626" s="146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71"/>
      <c r="AK626" s="116"/>
      <c r="AL626" s="116"/>
      <c r="AM626" s="116"/>
      <c r="AN626" s="116"/>
      <c r="AO626" s="165"/>
    </row>
    <row r="627" spans="1:41" ht="15">
      <c r="A627" s="164" t="s">
        <v>126</v>
      </c>
      <c r="B627" s="147"/>
      <c r="C627" s="147"/>
      <c r="D627" s="147"/>
      <c r="E627" s="147"/>
      <c r="F627" s="147"/>
      <c r="G627" s="147"/>
      <c r="H627" s="147"/>
      <c r="I627" s="147"/>
      <c r="J627" s="147"/>
      <c r="K627" s="142"/>
      <c r="L627" s="146"/>
      <c r="M627" s="145"/>
      <c r="N627" s="145"/>
      <c r="O627" s="145"/>
      <c r="P627" s="145"/>
      <c r="Q627" s="145"/>
      <c r="R627" s="145"/>
      <c r="S627" s="160">
        <f t="shared" si="50"/>
        <v>0</v>
      </c>
      <c r="T627" s="146"/>
      <c r="U627" s="146"/>
      <c r="V627" s="146"/>
      <c r="W627" s="146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71"/>
      <c r="AK627" s="116"/>
      <c r="AL627" s="116"/>
      <c r="AM627" s="116"/>
      <c r="AN627" s="116"/>
      <c r="AO627" s="165"/>
    </row>
    <row r="628" spans="1:41" ht="15">
      <c r="A628" s="164" t="s">
        <v>127</v>
      </c>
      <c r="B628" s="147"/>
      <c r="C628" s="147"/>
      <c r="D628" s="147"/>
      <c r="E628" s="147"/>
      <c r="F628" s="147"/>
      <c r="G628" s="147"/>
      <c r="H628" s="147"/>
      <c r="I628" s="147"/>
      <c r="J628" s="147"/>
      <c r="K628" s="142"/>
      <c r="L628" s="146"/>
      <c r="M628" s="145"/>
      <c r="N628" s="145"/>
      <c r="O628" s="145"/>
      <c r="P628" s="145"/>
      <c r="Q628" s="145"/>
      <c r="R628" s="145"/>
      <c r="S628" s="160">
        <f t="shared" si="50"/>
        <v>0</v>
      </c>
      <c r="T628" s="146"/>
      <c r="U628" s="146"/>
      <c r="V628" s="146"/>
      <c r="W628" s="146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71"/>
      <c r="AK628" s="116"/>
      <c r="AL628" s="116"/>
      <c r="AM628" s="116"/>
      <c r="AN628" s="116"/>
      <c r="AO628" s="165"/>
    </row>
    <row r="629" spans="1:41" ht="15">
      <c r="A629" s="164" t="s">
        <v>264</v>
      </c>
      <c r="B629" s="147"/>
      <c r="C629" s="147"/>
      <c r="D629" s="147"/>
      <c r="E629" s="147"/>
      <c r="F629" s="147"/>
      <c r="G629" s="147"/>
      <c r="H629" s="147"/>
      <c r="I629" s="147"/>
      <c r="J629" s="147"/>
      <c r="K629" s="142"/>
      <c r="L629" s="146"/>
      <c r="M629" s="145"/>
      <c r="N629" s="145"/>
      <c r="O629" s="145"/>
      <c r="P629" s="145"/>
      <c r="Q629" s="145"/>
      <c r="R629" s="145"/>
      <c r="S629" s="160">
        <f t="shared" si="50"/>
        <v>0</v>
      </c>
      <c r="T629" s="146"/>
      <c r="U629" s="146"/>
      <c r="V629" s="146"/>
      <c r="W629" s="146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71"/>
      <c r="AK629" s="116"/>
      <c r="AL629" s="116"/>
      <c r="AM629" s="116"/>
      <c r="AN629" s="116"/>
      <c r="AO629" s="165"/>
    </row>
    <row r="630" spans="1:41" ht="15">
      <c r="A630" s="164" t="s">
        <v>265</v>
      </c>
      <c r="B630" s="147"/>
      <c r="C630" s="147"/>
      <c r="D630" s="147"/>
      <c r="E630" s="147"/>
      <c r="F630" s="147"/>
      <c r="G630" s="147"/>
      <c r="H630" s="147"/>
      <c r="I630" s="147"/>
      <c r="J630" s="147"/>
      <c r="K630" s="142"/>
      <c r="L630" s="146"/>
      <c r="M630" s="145"/>
      <c r="N630" s="145"/>
      <c r="O630" s="145"/>
      <c r="P630" s="145"/>
      <c r="Q630" s="145"/>
      <c r="R630" s="145"/>
      <c r="S630" s="160">
        <f t="shared" si="50"/>
        <v>0</v>
      </c>
      <c r="T630" s="146"/>
      <c r="U630" s="146"/>
      <c r="V630" s="146"/>
      <c r="W630" s="146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71"/>
      <c r="AK630" s="116"/>
      <c r="AL630" s="116"/>
      <c r="AM630" s="116"/>
      <c r="AN630" s="116"/>
      <c r="AO630" s="165"/>
    </row>
    <row r="631" spans="1:41" ht="15">
      <c r="A631" s="164" t="s">
        <v>128</v>
      </c>
      <c r="B631" s="147"/>
      <c r="C631" s="147"/>
      <c r="D631" s="147"/>
      <c r="E631" s="147"/>
      <c r="F631" s="147"/>
      <c r="G631" s="147"/>
      <c r="H631" s="147"/>
      <c r="I631" s="147"/>
      <c r="J631" s="147"/>
      <c r="K631" s="142"/>
      <c r="L631" s="146"/>
      <c r="M631" s="145"/>
      <c r="N631" s="145"/>
      <c r="O631" s="145"/>
      <c r="P631" s="145"/>
      <c r="Q631" s="145"/>
      <c r="R631" s="145"/>
      <c r="S631" s="160">
        <f t="shared" si="50"/>
        <v>0</v>
      </c>
      <c r="T631" s="146"/>
      <c r="U631" s="146"/>
      <c r="V631" s="146"/>
      <c r="W631" s="146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71"/>
      <c r="AK631" s="116"/>
      <c r="AL631" s="116"/>
      <c r="AM631" s="116"/>
      <c r="AN631" s="116"/>
      <c r="AO631" s="165"/>
    </row>
    <row r="632" spans="1:41" ht="15">
      <c r="A632" s="164" t="s">
        <v>129</v>
      </c>
      <c r="B632" s="147"/>
      <c r="C632" s="147"/>
      <c r="D632" s="147"/>
      <c r="E632" s="147"/>
      <c r="F632" s="147"/>
      <c r="G632" s="147"/>
      <c r="H632" s="147"/>
      <c r="I632" s="147"/>
      <c r="J632" s="147"/>
      <c r="K632" s="142"/>
      <c r="L632" s="146"/>
      <c r="M632" s="145"/>
      <c r="N632" s="145"/>
      <c r="O632" s="145"/>
      <c r="P632" s="145"/>
      <c r="Q632" s="145"/>
      <c r="R632" s="145"/>
      <c r="S632" s="160">
        <f t="shared" si="50"/>
        <v>0</v>
      </c>
      <c r="T632" s="146"/>
      <c r="U632" s="146"/>
      <c r="V632" s="146"/>
      <c r="W632" s="146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71"/>
      <c r="AK632" s="116"/>
      <c r="AL632" s="116"/>
      <c r="AM632" s="116"/>
      <c r="AN632" s="116"/>
      <c r="AO632" s="165"/>
    </row>
    <row r="633" spans="1:41" ht="15">
      <c r="A633" s="164" t="s">
        <v>266</v>
      </c>
      <c r="B633" s="147"/>
      <c r="C633" s="147"/>
      <c r="D633" s="147"/>
      <c r="E633" s="147"/>
      <c r="F633" s="147"/>
      <c r="G633" s="147"/>
      <c r="H633" s="147"/>
      <c r="I633" s="147"/>
      <c r="J633" s="147"/>
      <c r="K633" s="142"/>
      <c r="L633" s="146"/>
      <c r="M633" s="145"/>
      <c r="N633" s="145"/>
      <c r="O633" s="145"/>
      <c r="P633" s="145"/>
      <c r="Q633" s="145"/>
      <c r="R633" s="145"/>
      <c r="S633" s="160">
        <f t="shared" si="50"/>
        <v>0</v>
      </c>
      <c r="T633" s="146"/>
      <c r="U633" s="146"/>
      <c r="V633" s="146"/>
      <c r="W633" s="146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71"/>
      <c r="AK633" s="116"/>
      <c r="AL633" s="116"/>
      <c r="AM633" s="116"/>
      <c r="AN633" s="116"/>
      <c r="AO633" s="165"/>
    </row>
    <row r="634" spans="1:41" ht="15">
      <c r="A634" s="164" t="s">
        <v>267</v>
      </c>
      <c r="B634" s="147"/>
      <c r="C634" s="147"/>
      <c r="D634" s="147"/>
      <c r="E634" s="147"/>
      <c r="F634" s="147"/>
      <c r="G634" s="147"/>
      <c r="H634" s="147"/>
      <c r="I634" s="147"/>
      <c r="J634" s="147"/>
      <c r="K634" s="142"/>
      <c r="L634" s="146"/>
      <c r="M634" s="145"/>
      <c r="N634" s="145"/>
      <c r="O634" s="145"/>
      <c r="P634" s="145"/>
      <c r="Q634" s="145"/>
      <c r="R634" s="145"/>
      <c r="S634" s="160">
        <f t="shared" si="50"/>
        <v>0</v>
      </c>
      <c r="T634" s="146"/>
      <c r="U634" s="146"/>
      <c r="V634" s="146"/>
      <c r="W634" s="146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71"/>
      <c r="AK634" s="116"/>
      <c r="AL634" s="116"/>
      <c r="AM634" s="116"/>
      <c r="AN634" s="116"/>
      <c r="AO634" s="165"/>
    </row>
    <row r="635" spans="1:41" ht="15">
      <c r="A635" s="164" t="s">
        <v>132</v>
      </c>
      <c r="B635" s="147"/>
      <c r="C635" s="147"/>
      <c r="D635" s="147"/>
      <c r="E635" s="147"/>
      <c r="F635" s="147"/>
      <c r="G635" s="147"/>
      <c r="H635" s="147"/>
      <c r="I635" s="147"/>
      <c r="J635" s="147"/>
      <c r="K635" s="142"/>
      <c r="L635" s="146"/>
      <c r="M635" s="145"/>
      <c r="N635" s="145"/>
      <c r="O635" s="145"/>
      <c r="P635" s="145"/>
      <c r="Q635" s="145"/>
      <c r="R635" s="145"/>
      <c r="S635" s="160">
        <f t="shared" si="50"/>
        <v>0</v>
      </c>
      <c r="T635" s="146"/>
      <c r="U635" s="146"/>
      <c r="V635" s="146"/>
      <c r="W635" s="146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71"/>
      <c r="AK635" s="116"/>
      <c r="AL635" s="116"/>
      <c r="AM635" s="116"/>
      <c r="AN635" s="116"/>
      <c r="AO635" s="165"/>
    </row>
    <row r="636" spans="1:41" ht="15">
      <c r="A636" s="164" t="s">
        <v>133</v>
      </c>
      <c r="B636" s="147"/>
      <c r="C636" s="147"/>
      <c r="D636" s="147"/>
      <c r="E636" s="147"/>
      <c r="F636" s="147"/>
      <c r="G636" s="147"/>
      <c r="H636" s="147"/>
      <c r="I636" s="147"/>
      <c r="J636" s="147"/>
      <c r="K636" s="142"/>
      <c r="L636" s="146"/>
      <c r="M636" s="145"/>
      <c r="N636" s="145"/>
      <c r="O636" s="145"/>
      <c r="P636" s="145"/>
      <c r="Q636" s="145"/>
      <c r="R636" s="145"/>
      <c r="S636" s="160">
        <f t="shared" si="50"/>
        <v>0</v>
      </c>
      <c r="T636" s="146"/>
      <c r="U636" s="146"/>
      <c r="V636" s="146"/>
      <c r="W636" s="146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71"/>
      <c r="AK636" s="116"/>
      <c r="AL636" s="116"/>
      <c r="AM636" s="116"/>
      <c r="AN636" s="116"/>
      <c r="AO636" s="165"/>
    </row>
    <row r="637" spans="1:41" ht="15">
      <c r="A637" s="182" t="s">
        <v>73</v>
      </c>
      <c r="B637" s="143">
        <f>SUM(B607:B636)</f>
        <v>0</v>
      </c>
      <c r="C637" s="143">
        <f aca="true" t="shared" si="51" ref="C637:O637">SUM(C607:C636)</f>
        <v>0</v>
      </c>
      <c r="D637" s="143">
        <f t="shared" si="51"/>
        <v>0</v>
      </c>
      <c r="E637" s="143">
        <f t="shared" si="51"/>
        <v>0</v>
      </c>
      <c r="F637" s="143">
        <f t="shared" si="51"/>
        <v>0</v>
      </c>
      <c r="G637" s="143">
        <f t="shared" si="51"/>
        <v>0</v>
      </c>
      <c r="H637" s="143">
        <f t="shared" si="51"/>
        <v>0</v>
      </c>
      <c r="I637" s="143">
        <f t="shared" si="51"/>
        <v>0</v>
      </c>
      <c r="J637" s="143">
        <f t="shared" si="51"/>
        <v>0</v>
      </c>
      <c r="K637" s="143">
        <f t="shared" si="51"/>
        <v>0</v>
      </c>
      <c r="L637" s="143">
        <f t="shared" si="51"/>
        <v>0</v>
      </c>
      <c r="M637" s="143">
        <f t="shared" si="51"/>
        <v>0</v>
      </c>
      <c r="N637" s="143">
        <f t="shared" si="51"/>
        <v>0</v>
      </c>
      <c r="O637" s="143">
        <f t="shared" si="51"/>
        <v>0</v>
      </c>
      <c r="P637" s="144"/>
      <c r="Q637" s="144"/>
      <c r="R637" s="144"/>
      <c r="S637" s="160">
        <f t="shared" si="50"/>
        <v>0</v>
      </c>
      <c r="T637" s="143">
        <f aca="true" t="shared" si="52" ref="T637:AF637">SUM(T607:T636)</f>
        <v>0</v>
      </c>
      <c r="U637" s="143">
        <f t="shared" si="52"/>
        <v>0</v>
      </c>
      <c r="V637" s="143">
        <f t="shared" si="52"/>
        <v>0</v>
      </c>
      <c r="W637" s="143">
        <f t="shared" si="52"/>
        <v>0</v>
      </c>
      <c r="X637" s="143">
        <f t="shared" si="52"/>
        <v>0</v>
      </c>
      <c r="Y637" s="143">
        <f t="shared" si="52"/>
        <v>0</v>
      </c>
      <c r="Z637" s="143">
        <f t="shared" si="52"/>
        <v>0</v>
      </c>
      <c r="AA637" s="143">
        <f t="shared" si="52"/>
        <v>0</v>
      </c>
      <c r="AB637" s="143">
        <f t="shared" si="52"/>
        <v>0</v>
      </c>
      <c r="AC637" s="143">
        <f t="shared" si="52"/>
        <v>0</v>
      </c>
      <c r="AD637" s="143">
        <f t="shared" si="52"/>
        <v>0</v>
      </c>
      <c r="AE637" s="143">
        <f t="shared" si="52"/>
        <v>0</v>
      </c>
      <c r="AF637" s="143">
        <f t="shared" si="52"/>
        <v>0</v>
      </c>
      <c r="AG637" s="144"/>
      <c r="AH637" s="144"/>
      <c r="AI637" s="144"/>
      <c r="AJ637" s="143">
        <f>SUM(AJ607:AJ636)</f>
        <v>0</v>
      </c>
      <c r="AK637" s="143">
        <f>SUM(AK607:AK636)</f>
        <v>0</v>
      </c>
      <c r="AL637" s="143">
        <f>SUM(AL607:AL636)</f>
        <v>0</v>
      </c>
      <c r="AM637" s="143">
        <f>SUM(AM607:AM636)</f>
        <v>0</v>
      </c>
      <c r="AN637" s="143">
        <f>SUM(AN607:AN636)</f>
        <v>0</v>
      </c>
      <c r="AO637" s="165"/>
    </row>
    <row r="638" spans="1:41" ht="15">
      <c r="A638" s="164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1"/>
      <c r="N638" s="181"/>
      <c r="O638" s="181"/>
      <c r="P638" s="181"/>
      <c r="Q638" s="181"/>
      <c r="R638" s="181"/>
      <c r="S638" s="181"/>
      <c r="T638" s="181"/>
      <c r="U638" s="181"/>
      <c r="V638" s="181"/>
      <c r="W638" s="181"/>
      <c r="X638" s="181"/>
      <c r="Y638" s="181"/>
      <c r="Z638" s="181"/>
      <c r="AA638" s="181"/>
      <c r="AB638" s="181"/>
      <c r="AC638" s="181"/>
      <c r="AD638" s="181"/>
      <c r="AE638" s="181"/>
      <c r="AF638" s="181"/>
      <c r="AG638" s="181"/>
      <c r="AH638" s="181"/>
      <c r="AI638" s="181"/>
      <c r="AJ638" s="181"/>
      <c r="AK638" s="181"/>
      <c r="AL638" s="181"/>
      <c r="AM638" s="181"/>
      <c r="AN638" s="181"/>
      <c r="AO638" s="165"/>
    </row>
    <row r="639" spans="1:41" ht="15">
      <c r="A639" s="182" t="s">
        <v>134</v>
      </c>
      <c r="B639" s="175"/>
      <c r="C639" s="175"/>
      <c r="D639" s="175"/>
      <c r="E639" s="175"/>
      <c r="F639" s="175"/>
      <c r="G639" s="175"/>
      <c r="H639" s="175"/>
      <c r="I639" s="175"/>
      <c r="J639" s="175"/>
      <c r="K639" s="175"/>
      <c r="L639" s="175"/>
      <c r="M639" s="175"/>
      <c r="N639" s="175"/>
      <c r="O639" s="175"/>
      <c r="P639" s="175"/>
      <c r="Q639" s="175"/>
      <c r="R639" s="175"/>
      <c r="S639" s="175"/>
      <c r="T639" s="175"/>
      <c r="U639" s="175"/>
      <c r="V639" s="175"/>
      <c r="W639" s="175"/>
      <c r="X639" s="175"/>
      <c r="Y639" s="175"/>
      <c r="Z639" s="175"/>
      <c r="AA639" s="175"/>
      <c r="AB639" s="175"/>
      <c r="AC639" s="175"/>
      <c r="AD639" s="175"/>
      <c r="AE639" s="175"/>
      <c r="AF639" s="175"/>
      <c r="AG639" s="175"/>
      <c r="AH639" s="175"/>
      <c r="AI639" s="175"/>
      <c r="AJ639" s="175"/>
      <c r="AK639" s="175"/>
      <c r="AL639" s="175"/>
      <c r="AM639" s="175"/>
      <c r="AN639" s="175"/>
      <c r="AO639" s="165"/>
    </row>
    <row r="640" spans="1:41" ht="15">
      <c r="A640" s="164" t="s">
        <v>135</v>
      </c>
      <c r="B640" s="147"/>
      <c r="C640" s="147"/>
      <c r="D640" s="147"/>
      <c r="E640" s="147"/>
      <c r="F640" s="147"/>
      <c r="G640" s="147"/>
      <c r="H640" s="147"/>
      <c r="I640" s="147"/>
      <c r="J640" s="147"/>
      <c r="K640" s="142"/>
      <c r="L640" s="146"/>
      <c r="M640" s="145"/>
      <c r="N640" s="145"/>
      <c r="O640" s="145"/>
      <c r="P640" s="145"/>
      <c r="Q640" s="145"/>
      <c r="R640" s="145"/>
      <c r="S640" s="160">
        <f aca="true" t="shared" si="53" ref="S640:S669">SUM(B640:J640,L640:O640)</f>
        <v>0</v>
      </c>
      <c r="T640" s="146"/>
      <c r="U640" s="146"/>
      <c r="V640" s="146"/>
      <c r="W640" s="146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71"/>
      <c r="AK640" s="116"/>
      <c r="AL640" s="116"/>
      <c r="AM640" s="116"/>
      <c r="AN640" s="116"/>
      <c r="AO640" s="165"/>
    </row>
    <row r="641" spans="1:41" ht="15">
      <c r="A641" s="164" t="s">
        <v>136</v>
      </c>
      <c r="B641" s="147"/>
      <c r="C641" s="147"/>
      <c r="D641" s="147"/>
      <c r="E641" s="147"/>
      <c r="F641" s="147"/>
      <c r="G641" s="147"/>
      <c r="H641" s="147"/>
      <c r="I641" s="147"/>
      <c r="J641" s="147"/>
      <c r="K641" s="142"/>
      <c r="L641" s="146"/>
      <c r="M641" s="145"/>
      <c r="N641" s="145"/>
      <c r="O641" s="145"/>
      <c r="P641" s="145"/>
      <c r="Q641" s="145"/>
      <c r="R641" s="145"/>
      <c r="S641" s="160">
        <f t="shared" si="53"/>
        <v>0</v>
      </c>
      <c r="T641" s="146"/>
      <c r="U641" s="146"/>
      <c r="V641" s="146"/>
      <c r="W641" s="146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71"/>
      <c r="AK641" s="116"/>
      <c r="AL641" s="116"/>
      <c r="AM641" s="116"/>
      <c r="AN641" s="116"/>
      <c r="AO641" s="165"/>
    </row>
    <row r="642" spans="1:41" ht="15">
      <c r="A642" s="164" t="s">
        <v>137</v>
      </c>
      <c r="B642" s="147"/>
      <c r="C642" s="147"/>
      <c r="D642" s="147"/>
      <c r="E642" s="147"/>
      <c r="F642" s="147"/>
      <c r="G642" s="147"/>
      <c r="H642" s="147"/>
      <c r="I642" s="147"/>
      <c r="J642" s="147"/>
      <c r="K642" s="142"/>
      <c r="L642" s="146"/>
      <c r="M642" s="145"/>
      <c r="N642" s="145"/>
      <c r="O642" s="145"/>
      <c r="P642" s="145"/>
      <c r="Q642" s="145"/>
      <c r="R642" s="145"/>
      <c r="S642" s="160">
        <f t="shared" si="53"/>
        <v>0</v>
      </c>
      <c r="T642" s="146"/>
      <c r="U642" s="146"/>
      <c r="V642" s="146"/>
      <c r="W642" s="146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71"/>
      <c r="AK642" s="116"/>
      <c r="AL642" s="116"/>
      <c r="AM642" s="116"/>
      <c r="AN642" s="116"/>
      <c r="AO642" s="165"/>
    </row>
    <row r="643" spans="1:41" ht="15">
      <c r="A643" s="164" t="s">
        <v>138</v>
      </c>
      <c r="B643" s="147"/>
      <c r="C643" s="147"/>
      <c r="D643" s="147"/>
      <c r="E643" s="147"/>
      <c r="F643" s="147"/>
      <c r="G643" s="147"/>
      <c r="H643" s="147"/>
      <c r="I643" s="147"/>
      <c r="J643" s="147"/>
      <c r="K643" s="142"/>
      <c r="L643" s="146"/>
      <c r="M643" s="145"/>
      <c r="N643" s="145"/>
      <c r="O643" s="145"/>
      <c r="P643" s="145"/>
      <c r="Q643" s="145"/>
      <c r="R643" s="145"/>
      <c r="S643" s="160">
        <f t="shared" si="53"/>
        <v>0</v>
      </c>
      <c r="T643" s="146"/>
      <c r="U643" s="146"/>
      <c r="V643" s="146"/>
      <c r="W643" s="146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71"/>
      <c r="AK643" s="116"/>
      <c r="AL643" s="116"/>
      <c r="AM643" s="116"/>
      <c r="AN643" s="116"/>
      <c r="AO643" s="165"/>
    </row>
    <row r="644" spans="1:41" ht="15">
      <c r="A644" s="164" t="s">
        <v>139</v>
      </c>
      <c r="B644" s="147"/>
      <c r="C644" s="147"/>
      <c r="D644" s="147"/>
      <c r="E644" s="147"/>
      <c r="F644" s="147"/>
      <c r="G644" s="147"/>
      <c r="H644" s="147"/>
      <c r="I644" s="147"/>
      <c r="J644" s="147"/>
      <c r="K644" s="142"/>
      <c r="L644" s="146"/>
      <c r="M644" s="145"/>
      <c r="N644" s="145"/>
      <c r="O644" s="145"/>
      <c r="P644" s="145"/>
      <c r="Q644" s="145"/>
      <c r="R644" s="145"/>
      <c r="S644" s="160">
        <f t="shared" si="53"/>
        <v>0</v>
      </c>
      <c r="T644" s="146"/>
      <c r="U644" s="146"/>
      <c r="V644" s="146"/>
      <c r="W644" s="146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71"/>
      <c r="AK644" s="116"/>
      <c r="AL644" s="116"/>
      <c r="AM644" s="116"/>
      <c r="AN644" s="116"/>
      <c r="AO644" s="165"/>
    </row>
    <row r="645" spans="1:41" ht="15">
      <c r="A645" s="164" t="s">
        <v>140</v>
      </c>
      <c r="B645" s="147"/>
      <c r="C645" s="147"/>
      <c r="D645" s="147"/>
      <c r="E645" s="147"/>
      <c r="F645" s="147"/>
      <c r="G645" s="147"/>
      <c r="H645" s="147"/>
      <c r="I645" s="147"/>
      <c r="J645" s="147"/>
      <c r="K645" s="142"/>
      <c r="L645" s="146"/>
      <c r="M645" s="145"/>
      <c r="N645" s="145"/>
      <c r="O645" s="145"/>
      <c r="P645" s="145"/>
      <c r="Q645" s="145"/>
      <c r="R645" s="145"/>
      <c r="S645" s="160">
        <f t="shared" si="53"/>
        <v>0</v>
      </c>
      <c r="T645" s="146"/>
      <c r="U645" s="146"/>
      <c r="V645" s="146"/>
      <c r="W645" s="146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71"/>
      <c r="AK645" s="116"/>
      <c r="AL645" s="116"/>
      <c r="AM645" s="116"/>
      <c r="AN645" s="116"/>
      <c r="AO645" s="165"/>
    </row>
    <row r="646" spans="1:41" ht="15">
      <c r="A646" s="164" t="s">
        <v>141</v>
      </c>
      <c r="B646" s="147"/>
      <c r="C646" s="147"/>
      <c r="D646" s="147"/>
      <c r="E646" s="147"/>
      <c r="F646" s="147"/>
      <c r="G646" s="147"/>
      <c r="H646" s="147"/>
      <c r="I646" s="147"/>
      <c r="J646" s="147"/>
      <c r="K646" s="142"/>
      <c r="L646" s="146"/>
      <c r="M646" s="145"/>
      <c r="N646" s="145"/>
      <c r="O646" s="145"/>
      <c r="P646" s="145"/>
      <c r="Q646" s="145"/>
      <c r="R646" s="145"/>
      <c r="S646" s="160">
        <f t="shared" si="53"/>
        <v>0</v>
      </c>
      <c r="T646" s="146"/>
      <c r="U646" s="146"/>
      <c r="V646" s="146"/>
      <c r="W646" s="146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71"/>
      <c r="AK646" s="116"/>
      <c r="AL646" s="116"/>
      <c r="AM646" s="116"/>
      <c r="AN646" s="116"/>
      <c r="AO646" s="165"/>
    </row>
    <row r="647" spans="1:41" ht="15">
      <c r="A647" s="164" t="s">
        <v>142</v>
      </c>
      <c r="B647" s="147"/>
      <c r="C647" s="147"/>
      <c r="D647" s="147"/>
      <c r="E647" s="147"/>
      <c r="F647" s="147"/>
      <c r="G647" s="147"/>
      <c r="H647" s="147"/>
      <c r="I647" s="147"/>
      <c r="J647" s="147"/>
      <c r="K647" s="142"/>
      <c r="L647" s="146"/>
      <c r="M647" s="145"/>
      <c r="N647" s="145"/>
      <c r="O647" s="145"/>
      <c r="P647" s="145"/>
      <c r="Q647" s="145"/>
      <c r="R647" s="145"/>
      <c r="S647" s="160">
        <f t="shared" si="53"/>
        <v>0</v>
      </c>
      <c r="T647" s="146"/>
      <c r="U647" s="146"/>
      <c r="V647" s="146"/>
      <c r="W647" s="146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71"/>
      <c r="AK647" s="116"/>
      <c r="AL647" s="116"/>
      <c r="AM647" s="116"/>
      <c r="AN647" s="116"/>
      <c r="AO647" s="165"/>
    </row>
    <row r="648" spans="1:41" ht="15">
      <c r="A648" s="164" t="s">
        <v>143</v>
      </c>
      <c r="B648" s="147"/>
      <c r="C648" s="147"/>
      <c r="D648" s="147"/>
      <c r="E648" s="147"/>
      <c r="F648" s="147"/>
      <c r="G648" s="147"/>
      <c r="H648" s="147"/>
      <c r="I648" s="147"/>
      <c r="J648" s="147"/>
      <c r="K648" s="142"/>
      <c r="L648" s="146"/>
      <c r="M648" s="145"/>
      <c r="N648" s="145"/>
      <c r="O648" s="145"/>
      <c r="P648" s="145"/>
      <c r="Q648" s="145"/>
      <c r="R648" s="145"/>
      <c r="S648" s="160">
        <f t="shared" si="53"/>
        <v>0</v>
      </c>
      <c r="T648" s="146"/>
      <c r="U648" s="146"/>
      <c r="V648" s="146"/>
      <c r="W648" s="146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71"/>
      <c r="AK648" s="116"/>
      <c r="AL648" s="116"/>
      <c r="AM648" s="116"/>
      <c r="AN648" s="116"/>
      <c r="AO648" s="165"/>
    </row>
    <row r="649" spans="1:41" ht="15">
      <c r="A649" s="164" t="s">
        <v>144</v>
      </c>
      <c r="B649" s="147"/>
      <c r="C649" s="147"/>
      <c r="D649" s="147"/>
      <c r="E649" s="147"/>
      <c r="F649" s="147"/>
      <c r="G649" s="147"/>
      <c r="H649" s="147"/>
      <c r="I649" s="147"/>
      <c r="J649" s="147"/>
      <c r="K649" s="142"/>
      <c r="L649" s="146"/>
      <c r="M649" s="145"/>
      <c r="N649" s="145"/>
      <c r="O649" s="145"/>
      <c r="P649" s="145"/>
      <c r="Q649" s="145"/>
      <c r="R649" s="145"/>
      <c r="S649" s="160">
        <f t="shared" si="53"/>
        <v>0</v>
      </c>
      <c r="T649" s="146"/>
      <c r="U649" s="146"/>
      <c r="V649" s="146"/>
      <c r="W649" s="146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71"/>
      <c r="AK649" s="116"/>
      <c r="AL649" s="116"/>
      <c r="AM649" s="116"/>
      <c r="AN649" s="116"/>
      <c r="AO649" s="165"/>
    </row>
    <row r="650" spans="1:41" ht="15">
      <c r="A650" s="164" t="s">
        <v>268</v>
      </c>
      <c r="B650" s="147"/>
      <c r="C650" s="147"/>
      <c r="D650" s="147"/>
      <c r="E650" s="147"/>
      <c r="F650" s="147"/>
      <c r="G650" s="147"/>
      <c r="H650" s="147"/>
      <c r="I650" s="147"/>
      <c r="J650" s="147"/>
      <c r="K650" s="142"/>
      <c r="L650" s="146"/>
      <c r="M650" s="145"/>
      <c r="N650" s="145"/>
      <c r="O650" s="145"/>
      <c r="P650" s="145"/>
      <c r="Q650" s="145"/>
      <c r="R650" s="145"/>
      <c r="S650" s="160">
        <f t="shared" si="53"/>
        <v>0</v>
      </c>
      <c r="T650" s="146"/>
      <c r="U650" s="146"/>
      <c r="V650" s="146"/>
      <c r="W650" s="146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71"/>
      <c r="AK650" s="116"/>
      <c r="AL650" s="116"/>
      <c r="AM650" s="116"/>
      <c r="AN650" s="116"/>
      <c r="AO650" s="165"/>
    </row>
    <row r="651" spans="1:41" ht="15">
      <c r="A651" s="164" t="s">
        <v>269</v>
      </c>
      <c r="B651" s="147"/>
      <c r="C651" s="147"/>
      <c r="D651" s="147"/>
      <c r="E651" s="147"/>
      <c r="F651" s="147"/>
      <c r="G651" s="147"/>
      <c r="H651" s="147"/>
      <c r="I651" s="147"/>
      <c r="J651" s="147"/>
      <c r="K651" s="142"/>
      <c r="L651" s="146"/>
      <c r="M651" s="145"/>
      <c r="N651" s="145"/>
      <c r="O651" s="145"/>
      <c r="P651" s="145"/>
      <c r="Q651" s="145"/>
      <c r="R651" s="145"/>
      <c r="S651" s="160">
        <f t="shared" si="53"/>
        <v>0</v>
      </c>
      <c r="T651" s="146"/>
      <c r="U651" s="146"/>
      <c r="V651" s="146"/>
      <c r="W651" s="146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71"/>
      <c r="AK651" s="116"/>
      <c r="AL651" s="116"/>
      <c r="AM651" s="116"/>
      <c r="AN651" s="116"/>
      <c r="AO651" s="165"/>
    </row>
    <row r="652" spans="1:41" ht="15">
      <c r="A652" s="164" t="s">
        <v>145</v>
      </c>
      <c r="B652" s="147"/>
      <c r="C652" s="147"/>
      <c r="D652" s="147"/>
      <c r="E652" s="147"/>
      <c r="F652" s="147"/>
      <c r="G652" s="147"/>
      <c r="H652" s="147"/>
      <c r="I652" s="147"/>
      <c r="J652" s="147"/>
      <c r="K652" s="142"/>
      <c r="L652" s="146"/>
      <c r="M652" s="145"/>
      <c r="N652" s="145"/>
      <c r="O652" s="145"/>
      <c r="P652" s="145"/>
      <c r="Q652" s="145"/>
      <c r="R652" s="145"/>
      <c r="S652" s="160">
        <f t="shared" si="53"/>
        <v>0</v>
      </c>
      <c r="T652" s="146"/>
      <c r="U652" s="146"/>
      <c r="V652" s="146"/>
      <c r="W652" s="146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71"/>
      <c r="AK652" s="116"/>
      <c r="AL652" s="116"/>
      <c r="AM652" s="116"/>
      <c r="AN652" s="116"/>
      <c r="AO652" s="165"/>
    </row>
    <row r="653" spans="1:41" ht="15">
      <c r="A653" s="164" t="s">
        <v>146</v>
      </c>
      <c r="B653" s="147"/>
      <c r="C653" s="147"/>
      <c r="D653" s="147"/>
      <c r="E653" s="147"/>
      <c r="F653" s="147"/>
      <c r="G653" s="147"/>
      <c r="H653" s="147"/>
      <c r="I653" s="147"/>
      <c r="J653" s="147"/>
      <c r="K653" s="142"/>
      <c r="L653" s="146"/>
      <c r="M653" s="145"/>
      <c r="N653" s="145"/>
      <c r="O653" s="145"/>
      <c r="P653" s="145"/>
      <c r="Q653" s="145"/>
      <c r="R653" s="145"/>
      <c r="S653" s="160">
        <f t="shared" si="53"/>
        <v>0</v>
      </c>
      <c r="T653" s="146"/>
      <c r="U653" s="146"/>
      <c r="V653" s="146"/>
      <c r="W653" s="146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71"/>
      <c r="AK653" s="116"/>
      <c r="AL653" s="116"/>
      <c r="AM653" s="116"/>
      <c r="AN653" s="116"/>
      <c r="AO653" s="165"/>
    </row>
    <row r="654" spans="1:41" ht="15">
      <c r="A654" s="164" t="s">
        <v>218</v>
      </c>
      <c r="B654" s="147"/>
      <c r="C654" s="147"/>
      <c r="D654" s="147"/>
      <c r="E654" s="147"/>
      <c r="F654" s="147"/>
      <c r="G654" s="147"/>
      <c r="H654" s="147"/>
      <c r="I654" s="147"/>
      <c r="J654" s="147"/>
      <c r="K654" s="142"/>
      <c r="L654" s="146"/>
      <c r="M654" s="145"/>
      <c r="N654" s="145"/>
      <c r="O654" s="145"/>
      <c r="P654" s="145"/>
      <c r="Q654" s="145"/>
      <c r="R654" s="145"/>
      <c r="S654" s="160">
        <f t="shared" si="53"/>
        <v>0</v>
      </c>
      <c r="T654" s="146"/>
      <c r="U654" s="146"/>
      <c r="V654" s="146"/>
      <c r="W654" s="146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71"/>
      <c r="AK654" s="116"/>
      <c r="AL654" s="116"/>
      <c r="AM654" s="116"/>
      <c r="AN654" s="116"/>
      <c r="AO654" s="165"/>
    </row>
    <row r="655" spans="1:41" ht="15">
      <c r="A655" s="164" t="s">
        <v>219</v>
      </c>
      <c r="B655" s="147"/>
      <c r="C655" s="147"/>
      <c r="D655" s="147"/>
      <c r="E655" s="147"/>
      <c r="F655" s="147"/>
      <c r="G655" s="147"/>
      <c r="H655" s="147"/>
      <c r="I655" s="147"/>
      <c r="J655" s="147"/>
      <c r="K655" s="142"/>
      <c r="L655" s="146"/>
      <c r="M655" s="145"/>
      <c r="N655" s="145"/>
      <c r="O655" s="145"/>
      <c r="P655" s="145"/>
      <c r="Q655" s="145"/>
      <c r="R655" s="145"/>
      <c r="S655" s="160">
        <f t="shared" si="53"/>
        <v>0</v>
      </c>
      <c r="T655" s="146"/>
      <c r="U655" s="146"/>
      <c r="V655" s="146"/>
      <c r="W655" s="146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71"/>
      <c r="AK655" s="116"/>
      <c r="AL655" s="116"/>
      <c r="AM655" s="116"/>
      <c r="AN655" s="116"/>
      <c r="AO655" s="165"/>
    </row>
    <row r="656" spans="1:41" ht="15">
      <c r="A656" s="164" t="s">
        <v>147</v>
      </c>
      <c r="B656" s="147"/>
      <c r="C656" s="147"/>
      <c r="D656" s="147"/>
      <c r="E656" s="147"/>
      <c r="F656" s="147"/>
      <c r="G656" s="147"/>
      <c r="H656" s="147"/>
      <c r="I656" s="147"/>
      <c r="J656" s="147"/>
      <c r="K656" s="142"/>
      <c r="L656" s="146"/>
      <c r="M656" s="145"/>
      <c r="N656" s="145"/>
      <c r="O656" s="145"/>
      <c r="P656" s="145"/>
      <c r="Q656" s="145"/>
      <c r="R656" s="145"/>
      <c r="S656" s="160">
        <f t="shared" si="53"/>
        <v>0</v>
      </c>
      <c r="T656" s="146"/>
      <c r="U656" s="146"/>
      <c r="V656" s="146"/>
      <c r="W656" s="146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71"/>
      <c r="AK656" s="116"/>
      <c r="AL656" s="116"/>
      <c r="AM656" s="116"/>
      <c r="AN656" s="116"/>
      <c r="AO656" s="165"/>
    </row>
    <row r="657" spans="1:41" ht="15">
      <c r="A657" s="164" t="s">
        <v>148</v>
      </c>
      <c r="B657" s="147"/>
      <c r="C657" s="147"/>
      <c r="D657" s="147"/>
      <c r="E657" s="147"/>
      <c r="F657" s="147"/>
      <c r="G657" s="147"/>
      <c r="H657" s="147"/>
      <c r="I657" s="147"/>
      <c r="J657" s="147"/>
      <c r="K657" s="142"/>
      <c r="L657" s="146"/>
      <c r="M657" s="145"/>
      <c r="N657" s="145"/>
      <c r="O657" s="145"/>
      <c r="P657" s="145"/>
      <c r="Q657" s="145"/>
      <c r="R657" s="145"/>
      <c r="S657" s="160">
        <f t="shared" si="53"/>
        <v>0</v>
      </c>
      <c r="T657" s="146"/>
      <c r="U657" s="146"/>
      <c r="V657" s="146"/>
      <c r="W657" s="146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71"/>
      <c r="AK657" s="116"/>
      <c r="AL657" s="116"/>
      <c r="AM657" s="116"/>
      <c r="AN657" s="116"/>
      <c r="AO657" s="165"/>
    </row>
    <row r="658" spans="1:41" ht="15">
      <c r="A658" s="164" t="s">
        <v>220</v>
      </c>
      <c r="B658" s="147"/>
      <c r="C658" s="147"/>
      <c r="D658" s="147"/>
      <c r="E658" s="147"/>
      <c r="F658" s="147"/>
      <c r="G658" s="147"/>
      <c r="H658" s="147"/>
      <c r="I658" s="147"/>
      <c r="J658" s="147"/>
      <c r="K658" s="142"/>
      <c r="L658" s="146"/>
      <c r="M658" s="145"/>
      <c r="N658" s="145"/>
      <c r="O658" s="145"/>
      <c r="P658" s="145"/>
      <c r="Q658" s="145"/>
      <c r="R658" s="145"/>
      <c r="S658" s="160">
        <f t="shared" si="53"/>
        <v>0</v>
      </c>
      <c r="T658" s="146"/>
      <c r="U658" s="146"/>
      <c r="V658" s="146"/>
      <c r="W658" s="146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71"/>
      <c r="AK658" s="116"/>
      <c r="AL658" s="116"/>
      <c r="AM658" s="116"/>
      <c r="AN658" s="116"/>
      <c r="AO658" s="165"/>
    </row>
    <row r="659" spans="1:41" ht="15">
      <c r="A659" s="164" t="s">
        <v>221</v>
      </c>
      <c r="B659" s="147"/>
      <c r="C659" s="147"/>
      <c r="D659" s="147"/>
      <c r="E659" s="147"/>
      <c r="F659" s="147"/>
      <c r="G659" s="147"/>
      <c r="H659" s="147"/>
      <c r="I659" s="147"/>
      <c r="J659" s="147"/>
      <c r="K659" s="142"/>
      <c r="L659" s="146"/>
      <c r="M659" s="145"/>
      <c r="N659" s="145"/>
      <c r="O659" s="145"/>
      <c r="P659" s="145"/>
      <c r="Q659" s="145"/>
      <c r="R659" s="145"/>
      <c r="S659" s="160">
        <f t="shared" si="53"/>
        <v>0</v>
      </c>
      <c r="T659" s="146"/>
      <c r="U659" s="146"/>
      <c r="V659" s="146"/>
      <c r="W659" s="146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71"/>
      <c r="AK659" s="116"/>
      <c r="AL659" s="116"/>
      <c r="AM659" s="116"/>
      <c r="AN659" s="116"/>
      <c r="AO659" s="165"/>
    </row>
    <row r="660" spans="1:41" ht="15">
      <c r="A660" s="164" t="s">
        <v>222</v>
      </c>
      <c r="B660" s="147"/>
      <c r="C660" s="147"/>
      <c r="D660" s="147"/>
      <c r="E660" s="147"/>
      <c r="F660" s="147"/>
      <c r="G660" s="147"/>
      <c r="H660" s="147"/>
      <c r="I660" s="147"/>
      <c r="J660" s="147"/>
      <c r="K660" s="142"/>
      <c r="L660" s="146"/>
      <c r="M660" s="145"/>
      <c r="N660" s="145"/>
      <c r="O660" s="145"/>
      <c r="P660" s="145"/>
      <c r="Q660" s="145"/>
      <c r="R660" s="145"/>
      <c r="S660" s="160">
        <f t="shared" si="53"/>
        <v>0</v>
      </c>
      <c r="T660" s="146"/>
      <c r="U660" s="146"/>
      <c r="V660" s="146"/>
      <c r="W660" s="146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71"/>
      <c r="AK660" s="116"/>
      <c r="AL660" s="116"/>
      <c r="AM660" s="116"/>
      <c r="AN660" s="116"/>
      <c r="AO660" s="165"/>
    </row>
    <row r="661" spans="1:41" ht="15">
      <c r="A661" s="164" t="s">
        <v>223</v>
      </c>
      <c r="B661" s="147"/>
      <c r="C661" s="147"/>
      <c r="D661" s="147"/>
      <c r="E661" s="147"/>
      <c r="F661" s="147"/>
      <c r="G661" s="147"/>
      <c r="H661" s="147"/>
      <c r="I661" s="147"/>
      <c r="J661" s="147"/>
      <c r="K661" s="142"/>
      <c r="L661" s="146"/>
      <c r="M661" s="145"/>
      <c r="N661" s="145"/>
      <c r="O661" s="145"/>
      <c r="P661" s="145"/>
      <c r="Q661" s="145"/>
      <c r="R661" s="145"/>
      <c r="S661" s="160">
        <f t="shared" si="53"/>
        <v>0</v>
      </c>
      <c r="T661" s="146"/>
      <c r="U661" s="146"/>
      <c r="V661" s="146"/>
      <c r="W661" s="146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71"/>
      <c r="AK661" s="116"/>
      <c r="AL661" s="116"/>
      <c r="AM661" s="116"/>
      <c r="AN661" s="116"/>
      <c r="AO661" s="165"/>
    </row>
    <row r="662" spans="1:41" ht="15">
      <c r="A662" s="164" t="s">
        <v>149</v>
      </c>
      <c r="B662" s="147"/>
      <c r="C662" s="147"/>
      <c r="D662" s="147"/>
      <c r="E662" s="147"/>
      <c r="F662" s="147"/>
      <c r="G662" s="147"/>
      <c r="H662" s="147"/>
      <c r="I662" s="147"/>
      <c r="J662" s="147"/>
      <c r="K662" s="142"/>
      <c r="L662" s="146"/>
      <c r="M662" s="145"/>
      <c r="N662" s="145"/>
      <c r="O662" s="145"/>
      <c r="P662" s="145"/>
      <c r="Q662" s="145"/>
      <c r="R662" s="145"/>
      <c r="S662" s="160">
        <f t="shared" si="53"/>
        <v>0</v>
      </c>
      <c r="T662" s="146"/>
      <c r="U662" s="146"/>
      <c r="V662" s="146"/>
      <c r="W662" s="146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  <c r="AJ662" s="171"/>
      <c r="AK662" s="116"/>
      <c r="AL662" s="116"/>
      <c r="AM662" s="116"/>
      <c r="AN662" s="116"/>
      <c r="AO662" s="165"/>
    </row>
    <row r="663" spans="1:41" ht="15">
      <c r="A663" s="164" t="s">
        <v>150</v>
      </c>
      <c r="B663" s="147"/>
      <c r="C663" s="147"/>
      <c r="D663" s="147"/>
      <c r="E663" s="147"/>
      <c r="F663" s="147"/>
      <c r="G663" s="147"/>
      <c r="H663" s="147"/>
      <c r="I663" s="147"/>
      <c r="J663" s="147"/>
      <c r="K663" s="142"/>
      <c r="L663" s="146"/>
      <c r="M663" s="145"/>
      <c r="N663" s="145"/>
      <c r="O663" s="145"/>
      <c r="P663" s="145"/>
      <c r="Q663" s="145"/>
      <c r="R663" s="145"/>
      <c r="S663" s="160">
        <f t="shared" si="53"/>
        <v>0</v>
      </c>
      <c r="T663" s="146"/>
      <c r="U663" s="146"/>
      <c r="V663" s="146"/>
      <c r="W663" s="146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71"/>
      <c r="AK663" s="116"/>
      <c r="AL663" s="116"/>
      <c r="AM663" s="116"/>
      <c r="AN663" s="116"/>
      <c r="AO663" s="165"/>
    </row>
    <row r="664" spans="1:41" ht="15">
      <c r="A664" s="164" t="s">
        <v>155</v>
      </c>
      <c r="B664" s="147"/>
      <c r="C664" s="147"/>
      <c r="D664" s="147"/>
      <c r="E664" s="147"/>
      <c r="F664" s="147"/>
      <c r="G664" s="147"/>
      <c r="H664" s="147"/>
      <c r="I664" s="147"/>
      <c r="J664" s="147"/>
      <c r="K664" s="142"/>
      <c r="L664" s="146"/>
      <c r="M664" s="145"/>
      <c r="N664" s="145"/>
      <c r="O664" s="145"/>
      <c r="P664" s="145"/>
      <c r="Q664" s="145"/>
      <c r="R664" s="145"/>
      <c r="S664" s="160">
        <f t="shared" si="53"/>
        <v>0</v>
      </c>
      <c r="T664" s="146"/>
      <c r="U664" s="146"/>
      <c r="V664" s="146"/>
      <c r="W664" s="146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71"/>
      <c r="AK664" s="116"/>
      <c r="AL664" s="116"/>
      <c r="AM664" s="116"/>
      <c r="AN664" s="116"/>
      <c r="AO664" s="165"/>
    </row>
    <row r="665" spans="1:41" ht="15">
      <c r="A665" s="164" t="s">
        <v>156</v>
      </c>
      <c r="B665" s="147"/>
      <c r="C665" s="147"/>
      <c r="D665" s="147"/>
      <c r="E665" s="147"/>
      <c r="F665" s="147"/>
      <c r="G665" s="147"/>
      <c r="H665" s="147"/>
      <c r="I665" s="147"/>
      <c r="J665" s="147"/>
      <c r="K665" s="142"/>
      <c r="L665" s="146"/>
      <c r="M665" s="145"/>
      <c r="N665" s="145"/>
      <c r="O665" s="145"/>
      <c r="P665" s="145"/>
      <c r="Q665" s="145"/>
      <c r="R665" s="145"/>
      <c r="S665" s="160">
        <f t="shared" si="53"/>
        <v>0</v>
      </c>
      <c r="T665" s="146"/>
      <c r="U665" s="146"/>
      <c r="V665" s="146"/>
      <c r="W665" s="146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71"/>
      <c r="AK665" s="116"/>
      <c r="AL665" s="116"/>
      <c r="AM665" s="116"/>
      <c r="AN665" s="116"/>
      <c r="AO665" s="165"/>
    </row>
    <row r="666" spans="1:41" ht="15">
      <c r="A666" s="164" t="s">
        <v>224</v>
      </c>
      <c r="B666" s="147"/>
      <c r="C666" s="147"/>
      <c r="D666" s="147"/>
      <c r="E666" s="147"/>
      <c r="F666" s="147"/>
      <c r="G666" s="147"/>
      <c r="H666" s="147"/>
      <c r="I666" s="147"/>
      <c r="J666" s="147"/>
      <c r="K666" s="142"/>
      <c r="L666" s="146"/>
      <c r="M666" s="145"/>
      <c r="N666" s="145"/>
      <c r="O666" s="145"/>
      <c r="P666" s="145"/>
      <c r="Q666" s="145"/>
      <c r="R666" s="145"/>
      <c r="S666" s="160">
        <f t="shared" si="53"/>
        <v>0</v>
      </c>
      <c r="T666" s="146"/>
      <c r="U666" s="146"/>
      <c r="V666" s="146"/>
      <c r="W666" s="146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71"/>
      <c r="AK666" s="116"/>
      <c r="AL666" s="116"/>
      <c r="AM666" s="116"/>
      <c r="AN666" s="116"/>
      <c r="AO666" s="165"/>
    </row>
    <row r="667" spans="1:41" ht="15">
      <c r="A667" s="164" t="s">
        <v>225</v>
      </c>
      <c r="B667" s="147"/>
      <c r="C667" s="147"/>
      <c r="D667" s="147"/>
      <c r="E667" s="147"/>
      <c r="F667" s="147"/>
      <c r="G667" s="147"/>
      <c r="H667" s="147"/>
      <c r="I667" s="147"/>
      <c r="J667" s="147"/>
      <c r="K667" s="142"/>
      <c r="L667" s="146"/>
      <c r="M667" s="145"/>
      <c r="N667" s="145"/>
      <c r="O667" s="145"/>
      <c r="P667" s="145"/>
      <c r="Q667" s="145"/>
      <c r="R667" s="145"/>
      <c r="S667" s="160">
        <f t="shared" si="53"/>
        <v>0</v>
      </c>
      <c r="T667" s="146"/>
      <c r="U667" s="146"/>
      <c r="V667" s="146"/>
      <c r="W667" s="146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71"/>
      <c r="AK667" s="116"/>
      <c r="AL667" s="116"/>
      <c r="AM667" s="116"/>
      <c r="AN667" s="116"/>
      <c r="AO667" s="165"/>
    </row>
    <row r="668" spans="1:41" ht="15">
      <c r="A668" s="164" t="s">
        <v>226</v>
      </c>
      <c r="B668" s="147"/>
      <c r="C668" s="147"/>
      <c r="D668" s="147"/>
      <c r="E668" s="147"/>
      <c r="F668" s="147"/>
      <c r="G668" s="147"/>
      <c r="H668" s="147"/>
      <c r="I668" s="147"/>
      <c r="J668" s="147"/>
      <c r="K668" s="142"/>
      <c r="L668" s="146"/>
      <c r="M668" s="145"/>
      <c r="N668" s="145"/>
      <c r="O668" s="145"/>
      <c r="P668" s="145"/>
      <c r="Q668" s="145"/>
      <c r="R668" s="145"/>
      <c r="S668" s="160">
        <f t="shared" si="53"/>
        <v>0</v>
      </c>
      <c r="T668" s="146"/>
      <c r="U668" s="146"/>
      <c r="V668" s="146"/>
      <c r="W668" s="146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71"/>
      <c r="AK668" s="116"/>
      <c r="AL668" s="116"/>
      <c r="AM668" s="116"/>
      <c r="AN668" s="116"/>
      <c r="AO668" s="165"/>
    </row>
    <row r="669" spans="1:41" ht="15">
      <c r="A669" s="164" t="s">
        <v>227</v>
      </c>
      <c r="B669" s="147"/>
      <c r="C669" s="147"/>
      <c r="D669" s="147"/>
      <c r="E669" s="147"/>
      <c r="F669" s="147"/>
      <c r="G669" s="147"/>
      <c r="H669" s="147"/>
      <c r="I669" s="147"/>
      <c r="J669" s="147"/>
      <c r="K669" s="142"/>
      <c r="L669" s="146"/>
      <c r="M669" s="145"/>
      <c r="N669" s="145"/>
      <c r="O669" s="145"/>
      <c r="P669" s="145"/>
      <c r="Q669" s="145"/>
      <c r="R669" s="145"/>
      <c r="S669" s="160">
        <f t="shared" si="53"/>
        <v>0</v>
      </c>
      <c r="T669" s="146"/>
      <c r="U669" s="146"/>
      <c r="V669" s="146"/>
      <c r="W669" s="146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71"/>
      <c r="AK669" s="116"/>
      <c r="AL669" s="116"/>
      <c r="AM669" s="116"/>
      <c r="AN669" s="116"/>
      <c r="AO669" s="165"/>
    </row>
    <row r="670" spans="1:41" ht="15">
      <c r="A670" s="182" t="s">
        <v>73</v>
      </c>
      <c r="B670" s="143">
        <f aca="true" t="shared" si="54" ref="B670:O670">SUM(B640:B669)</f>
        <v>0</v>
      </c>
      <c r="C670" s="143">
        <f t="shared" si="54"/>
        <v>0</v>
      </c>
      <c r="D670" s="143">
        <f t="shared" si="54"/>
        <v>0</v>
      </c>
      <c r="E670" s="143">
        <f t="shared" si="54"/>
        <v>0</v>
      </c>
      <c r="F670" s="143">
        <f t="shared" si="54"/>
        <v>0</v>
      </c>
      <c r="G670" s="143">
        <f t="shared" si="54"/>
        <v>0</v>
      </c>
      <c r="H670" s="143">
        <f t="shared" si="54"/>
        <v>0</v>
      </c>
      <c r="I670" s="143">
        <f t="shared" si="54"/>
        <v>0</v>
      </c>
      <c r="J670" s="143">
        <f t="shared" si="54"/>
        <v>0</v>
      </c>
      <c r="K670" s="143">
        <f t="shared" si="54"/>
        <v>0</v>
      </c>
      <c r="L670" s="143">
        <f t="shared" si="54"/>
        <v>0</v>
      </c>
      <c r="M670" s="143">
        <f t="shared" si="54"/>
        <v>0</v>
      </c>
      <c r="N670" s="143">
        <f t="shared" si="54"/>
        <v>0</v>
      </c>
      <c r="O670" s="143">
        <f t="shared" si="54"/>
        <v>0</v>
      </c>
      <c r="P670" s="144"/>
      <c r="Q670" s="144"/>
      <c r="R670" s="144"/>
      <c r="S670" s="160">
        <f>SUM(B670:J670,L670:O670)</f>
        <v>0</v>
      </c>
      <c r="T670" s="143">
        <f aca="true" t="shared" si="55" ref="T670:AF670">SUM(T640:T669)</f>
        <v>0</v>
      </c>
      <c r="U670" s="143">
        <f t="shared" si="55"/>
        <v>0</v>
      </c>
      <c r="V670" s="143">
        <f t="shared" si="55"/>
        <v>0</v>
      </c>
      <c r="W670" s="143">
        <f t="shared" si="55"/>
        <v>0</v>
      </c>
      <c r="X670" s="143">
        <f t="shared" si="55"/>
        <v>0</v>
      </c>
      <c r="Y670" s="143">
        <f t="shared" si="55"/>
        <v>0</v>
      </c>
      <c r="Z670" s="143">
        <f t="shared" si="55"/>
        <v>0</v>
      </c>
      <c r="AA670" s="143">
        <f t="shared" si="55"/>
        <v>0</v>
      </c>
      <c r="AB670" s="143">
        <f t="shared" si="55"/>
        <v>0</v>
      </c>
      <c r="AC670" s="143">
        <f t="shared" si="55"/>
        <v>0</v>
      </c>
      <c r="AD670" s="143">
        <f t="shared" si="55"/>
        <v>0</v>
      </c>
      <c r="AE670" s="143">
        <f t="shared" si="55"/>
        <v>0</v>
      </c>
      <c r="AF670" s="143">
        <f t="shared" si="55"/>
        <v>0</v>
      </c>
      <c r="AG670" s="144"/>
      <c r="AH670" s="144"/>
      <c r="AI670" s="144"/>
      <c r="AJ670" s="143">
        <f>SUM(AJ640:AJ669)</f>
        <v>0</v>
      </c>
      <c r="AK670" s="143">
        <f>SUM(AK640:AK669)</f>
        <v>0</v>
      </c>
      <c r="AL670" s="143">
        <f>SUM(AL640:AL669)</f>
        <v>0</v>
      </c>
      <c r="AM670" s="143">
        <f>SUM(AM640:AM669)</f>
        <v>0</v>
      </c>
      <c r="AN670" s="143">
        <f>SUM(AN640:AN669)</f>
        <v>0</v>
      </c>
      <c r="AO670" s="165"/>
    </row>
    <row r="671" spans="1:41" ht="15">
      <c r="A671" s="164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1"/>
      <c r="N671" s="181"/>
      <c r="O671" s="181"/>
      <c r="P671" s="181"/>
      <c r="Q671" s="181"/>
      <c r="R671" s="181"/>
      <c r="S671" s="181"/>
      <c r="T671" s="181"/>
      <c r="U671" s="181"/>
      <c r="V671" s="181"/>
      <c r="W671" s="181"/>
      <c r="X671" s="181"/>
      <c r="Y671" s="181"/>
      <c r="Z671" s="181"/>
      <c r="AA671" s="181"/>
      <c r="AB671" s="181"/>
      <c r="AC671" s="181"/>
      <c r="AD671" s="181"/>
      <c r="AE671" s="181"/>
      <c r="AF671" s="181"/>
      <c r="AG671" s="181"/>
      <c r="AH671" s="181"/>
      <c r="AI671" s="181"/>
      <c r="AJ671" s="181"/>
      <c r="AK671" s="181"/>
      <c r="AL671" s="181"/>
      <c r="AM671" s="181"/>
      <c r="AN671" s="181"/>
      <c r="AO671" s="165"/>
    </row>
    <row r="672" spans="1:41" ht="15">
      <c r="A672" s="182" t="s">
        <v>157</v>
      </c>
      <c r="B672" s="175"/>
      <c r="C672" s="175"/>
      <c r="D672" s="175"/>
      <c r="E672" s="175"/>
      <c r="F672" s="175"/>
      <c r="G672" s="175"/>
      <c r="H672" s="175"/>
      <c r="I672" s="175"/>
      <c r="J672" s="175"/>
      <c r="K672" s="175"/>
      <c r="L672" s="175"/>
      <c r="M672" s="175"/>
      <c r="N672" s="175"/>
      <c r="O672" s="175"/>
      <c r="P672" s="175"/>
      <c r="Q672" s="175"/>
      <c r="R672" s="175"/>
      <c r="S672" s="175"/>
      <c r="T672" s="175"/>
      <c r="U672" s="175"/>
      <c r="V672" s="175"/>
      <c r="W672" s="175"/>
      <c r="X672" s="175"/>
      <c r="Y672" s="175"/>
      <c r="Z672" s="175"/>
      <c r="AA672" s="175"/>
      <c r="AB672" s="175"/>
      <c r="AC672" s="175"/>
      <c r="AD672" s="175"/>
      <c r="AE672" s="175"/>
      <c r="AF672" s="175"/>
      <c r="AG672" s="175"/>
      <c r="AH672" s="175"/>
      <c r="AI672" s="175"/>
      <c r="AJ672" s="175"/>
      <c r="AK672" s="175"/>
      <c r="AL672" s="175"/>
      <c r="AM672" s="175"/>
      <c r="AN672" s="175"/>
      <c r="AO672" s="165"/>
    </row>
    <row r="673" spans="1:41" ht="15">
      <c r="A673" s="164" t="s">
        <v>158</v>
      </c>
      <c r="B673" s="147"/>
      <c r="C673" s="147"/>
      <c r="D673" s="147"/>
      <c r="E673" s="147"/>
      <c r="F673" s="147"/>
      <c r="G673" s="147"/>
      <c r="H673" s="147"/>
      <c r="I673" s="147"/>
      <c r="J673" s="147"/>
      <c r="K673" s="142"/>
      <c r="L673" s="146"/>
      <c r="M673" s="145"/>
      <c r="N673" s="145"/>
      <c r="O673" s="145"/>
      <c r="P673" s="145"/>
      <c r="Q673" s="145"/>
      <c r="R673" s="145"/>
      <c r="S673" s="160">
        <f aca="true" t="shared" si="56" ref="S673:S701">SUM(B673:J673,L673:O673)</f>
        <v>0</v>
      </c>
      <c r="T673" s="146"/>
      <c r="U673" s="146"/>
      <c r="V673" s="146"/>
      <c r="W673" s="146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71"/>
      <c r="AK673" s="116"/>
      <c r="AL673" s="116"/>
      <c r="AM673" s="116"/>
      <c r="AN673" s="116"/>
      <c r="AO673" s="165"/>
    </row>
    <row r="674" spans="1:41" ht="15">
      <c r="A674" s="164" t="s">
        <v>159</v>
      </c>
      <c r="B674" s="147"/>
      <c r="C674" s="147"/>
      <c r="D674" s="147"/>
      <c r="E674" s="147"/>
      <c r="F674" s="147"/>
      <c r="G674" s="147"/>
      <c r="H674" s="147"/>
      <c r="I674" s="147"/>
      <c r="J674" s="147"/>
      <c r="K674" s="142"/>
      <c r="L674" s="146"/>
      <c r="M674" s="145"/>
      <c r="N674" s="145"/>
      <c r="O674" s="145"/>
      <c r="P674" s="145"/>
      <c r="Q674" s="145"/>
      <c r="R674" s="145"/>
      <c r="S674" s="160">
        <f t="shared" si="56"/>
        <v>0</v>
      </c>
      <c r="T674" s="146"/>
      <c r="U674" s="146"/>
      <c r="V674" s="146"/>
      <c r="W674" s="146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71"/>
      <c r="AK674" s="116"/>
      <c r="AL674" s="116"/>
      <c r="AM674" s="116"/>
      <c r="AN674" s="116"/>
      <c r="AO674" s="165"/>
    </row>
    <row r="675" spans="1:41" ht="15">
      <c r="A675" s="164" t="s">
        <v>160</v>
      </c>
      <c r="B675" s="147"/>
      <c r="C675" s="147"/>
      <c r="D675" s="147"/>
      <c r="E675" s="147"/>
      <c r="F675" s="147"/>
      <c r="G675" s="147"/>
      <c r="H675" s="147"/>
      <c r="I675" s="147"/>
      <c r="J675" s="147"/>
      <c r="K675" s="142"/>
      <c r="L675" s="146"/>
      <c r="M675" s="145"/>
      <c r="N675" s="145"/>
      <c r="O675" s="145"/>
      <c r="P675" s="145"/>
      <c r="Q675" s="145"/>
      <c r="R675" s="145"/>
      <c r="S675" s="160">
        <f t="shared" si="56"/>
        <v>0</v>
      </c>
      <c r="T675" s="146"/>
      <c r="U675" s="146"/>
      <c r="V675" s="146"/>
      <c r="W675" s="146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71"/>
      <c r="AK675" s="116"/>
      <c r="AL675" s="116"/>
      <c r="AM675" s="116"/>
      <c r="AN675" s="116"/>
      <c r="AO675" s="165"/>
    </row>
    <row r="676" spans="1:41" ht="15">
      <c r="A676" s="164" t="s">
        <v>161</v>
      </c>
      <c r="B676" s="147"/>
      <c r="C676" s="147"/>
      <c r="D676" s="147"/>
      <c r="E676" s="147"/>
      <c r="F676" s="147"/>
      <c r="G676" s="147"/>
      <c r="H676" s="147"/>
      <c r="I676" s="147"/>
      <c r="J676" s="147"/>
      <c r="K676" s="142"/>
      <c r="L676" s="146"/>
      <c r="M676" s="145"/>
      <c r="N676" s="145"/>
      <c r="O676" s="145"/>
      <c r="P676" s="145"/>
      <c r="Q676" s="145"/>
      <c r="R676" s="145"/>
      <c r="S676" s="160">
        <f t="shared" si="56"/>
        <v>0</v>
      </c>
      <c r="T676" s="146"/>
      <c r="U676" s="146"/>
      <c r="V676" s="146"/>
      <c r="W676" s="146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71"/>
      <c r="AK676" s="116"/>
      <c r="AL676" s="116"/>
      <c r="AM676" s="116"/>
      <c r="AN676" s="116"/>
      <c r="AO676" s="165"/>
    </row>
    <row r="677" spans="1:41" ht="15">
      <c r="A677" s="164" t="s">
        <v>164</v>
      </c>
      <c r="B677" s="147"/>
      <c r="C677" s="147"/>
      <c r="D677" s="147"/>
      <c r="E677" s="147"/>
      <c r="F677" s="147"/>
      <c r="G677" s="147"/>
      <c r="H677" s="147"/>
      <c r="I677" s="147"/>
      <c r="J677" s="147"/>
      <c r="K677" s="142"/>
      <c r="L677" s="146"/>
      <c r="M677" s="145"/>
      <c r="N677" s="145"/>
      <c r="O677" s="145"/>
      <c r="P677" s="145"/>
      <c r="Q677" s="145"/>
      <c r="R677" s="145"/>
      <c r="S677" s="160">
        <f t="shared" si="56"/>
        <v>0</v>
      </c>
      <c r="T677" s="146"/>
      <c r="U677" s="146"/>
      <c r="V677" s="146"/>
      <c r="W677" s="146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71"/>
      <c r="AK677" s="116"/>
      <c r="AL677" s="116"/>
      <c r="AM677" s="116"/>
      <c r="AN677" s="116"/>
      <c r="AO677" s="165"/>
    </row>
    <row r="678" spans="1:41" ht="15">
      <c r="A678" s="164" t="s">
        <v>165</v>
      </c>
      <c r="B678" s="147"/>
      <c r="C678" s="147"/>
      <c r="D678" s="147"/>
      <c r="E678" s="147"/>
      <c r="F678" s="147"/>
      <c r="G678" s="147"/>
      <c r="H678" s="147"/>
      <c r="I678" s="147"/>
      <c r="J678" s="147"/>
      <c r="K678" s="142"/>
      <c r="L678" s="146"/>
      <c r="M678" s="145"/>
      <c r="N678" s="145"/>
      <c r="O678" s="145"/>
      <c r="P678" s="145"/>
      <c r="Q678" s="145"/>
      <c r="R678" s="145"/>
      <c r="S678" s="160">
        <f t="shared" si="56"/>
        <v>0</v>
      </c>
      <c r="T678" s="146"/>
      <c r="U678" s="146"/>
      <c r="V678" s="146"/>
      <c r="W678" s="146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71"/>
      <c r="AK678" s="116"/>
      <c r="AL678" s="116"/>
      <c r="AM678" s="116"/>
      <c r="AN678" s="116"/>
      <c r="AO678" s="165"/>
    </row>
    <row r="679" spans="1:41" ht="15">
      <c r="A679" s="164" t="s">
        <v>162</v>
      </c>
      <c r="B679" s="147"/>
      <c r="C679" s="147"/>
      <c r="D679" s="147"/>
      <c r="E679" s="147"/>
      <c r="F679" s="147"/>
      <c r="G679" s="147"/>
      <c r="H679" s="147"/>
      <c r="I679" s="147"/>
      <c r="J679" s="147"/>
      <c r="K679" s="142"/>
      <c r="L679" s="146"/>
      <c r="M679" s="145"/>
      <c r="N679" s="145"/>
      <c r="O679" s="145"/>
      <c r="P679" s="145"/>
      <c r="Q679" s="145"/>
      <c r="R679" s="145"/>
      <c r="S679" s="160">
        <f t="shared" si="56"/>
        <v>0</v>
      </c>
      <c r="T679" s="146"/>
      <c r="U679" s="146"/>
      <c r="V679" s="146"/>
      <c r="W679" s="146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71"/>
      <c r="AK679" s="116"/>
      <c r="AL679" s="116"/>
      <c r="AM679" s="116"/>
      <c r="AN679" s="116"/>
      <c r="AO679" s="165"/>
    </row>
    <row r="680" spans="1:41" ht="15">
      <c r="A680" s="164" t="s">
        <v>163</v>
      </c>
      <c r="B680" s="147"/>
      <c r="C680" s="147"/>
      <c r="D680" s="147"/>
      <c r="E680" s="147"/>
      <c r="F680" s="147"/>
      <c r="G680" s="147"/>
      <c r="H680" s="147"/>
      <c r="I680" s="147"/>
      <c r="J680" s="147"/>
      <c r="K680" s="142"/>
      <c r="L680" s="146"/>
      <c r="M680" s="145"/>
      <c r="N680" s="145"/>
      <c r="O680" s="145"/>
      <c r="P680" s="145"/>
      <c r="Q680" s="145"/>
      <c r="R680" s="145"/>
      <c r="S680" s="160">
        <f t="shared" si="56"/>
        <v>0</v>
      </c>
      <c r="T680" s="146"/>
      <c r="U680" s="146"/>
      <c r="V680" s="146"/>
      <c r="W680" s="146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71"/>
      <c r="AK680" s="116"/>
      <c r="AL680" s="116"/>
      <c r="AM680" s="116"/>
      <c r="AN680" s="116"/>
      <c r="AO680" s="165"/>
    </row>
    <row r="681" spans="1:41" ht="15">
      <c r="A681" s="164" t="s">
        <v>166</v>
      </c>
      <c r="B681" s="147"/>
      <c r="C681" s="147"/>
      <c r="D681" s="147"/>
      <c r="E681" s="147"/>
      <c r="F681" s="147"/>
      <c r="G681" s="147"/>
      <c r="H681" s="147"/>
      <c r="I681" s="147"/>
      <c r="J681" s="147"/>
      <c r="K681" s="142"/>
      <c r="L681" s="146"/>
      <c r="M681" s="145"/>
      <c r="N681" s="145"/>
      <c r="O681" s="145"/>
      <c r="P681" s="145"/>
      <c r="Q681" s="145"/>
      <c r="R681" s="145"/>
      <c r="S681" s="160">
        <f t="shared" si="56"/>
        <v>0</v>
      </c>
      <c r="T681" s="146"/>
      <c r="U681" s="146"/>
      <c r="V681" s="146"/>
      <c r="W681" s="146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71"/>
      <c r="AK681" s="116"/>
      <c r="AL681" s="116"/>
      <c r="AM681" s="116"/>
      <c r="AN681" s="116"/>
      <c r="AO681" s="165"/>
    </row>
    <row r="682" spans="1:41" ht="15">
      <c r="A682" s="164" t="s">
        <v>167</v>
      </c>
      <c r="B682" s="147"/>
      <c r="C682" s="147"/>
      <c r="D682" s="147"/>
      <c r="E682" s="147"/>
      <c r="F682" s="147"/>
      <c r="G682" s="147"/>
      <c r="H682" s="147"/>
      <c r="I682" s="147"/>
      <c r="J682" s="147"/>
      <c r="K682" s="142"/>
      <c r="L682" s="146"/>
      <c r="M682" s="145"/>
      <c r="N682" s="145"/>
      <c r="O682" s="145"/>
      <c r="P682" s="145"/>
      <c r="Q682" s="145"/>
      <c r="R682" s="145"/>
      <c r="S682" s="160">
        <f t="shared" si="56"/>
        <v>0</v>
      </c>
      <c r="T682" s="146"/>
      <c r="U682" s="146"/>
      <c r="V682" s="146"/>
      <c r="W682" s="146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71"/>
      <c r="AK682" s="116"/>
      <c r="AL682" s="116"/>
      <c r="AM682" s="116"/>
      <c r="AN682" s="116"/>
      <c r="AO682" s="165"/>
    </row>
    <row r="683" spans="1:41" ht="15">
      <c r="A683" s="164" t="s">
        <v>168</v>
      </c>
      <c r="B683" s="147"/>
      <c r="C683" s="147"/>
      <c r="D683" s="147"/>
      <c r="E683" s="147"/>
      <c r="F683" s="147"/>
      <c r="G683" s="147"/>
      <c r="H683" s="147"/>
      <c r="I683" s="147"/>
      <c r="J683" s="147"/>
      <c r="K683" s="142"/>
      <c r="L683" s="146"/>
      <c r="M683" s="145"/>
      <c r="N683" s="145"/>
      <c r="O683" s="145"/>
      <c r="P683" s="145"/>
      <c r="Q683" s="145"/>
      <c r="R683" s="145"/>
      <c r="S683" s="160">
        <f t="shared" si="56"/>
        <v>0</v>
      </c>
      <c r="T683" s="146"/>
      <c r="U683" s="146"/>
      <c r="V683" s="146"/>
      <c r="W683" s="146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71"/>
      <c r="AK683" s="116"/>
      <c r="AL683" s="116"/>
      <c r="AM683" s="116"/>
      <c r="AN683" s="116"/>
      <c r="AO683" s="165"/>
    </row>
    <row r="684" spans="1:41" ht="15">
      <c r="A684" s="164" t="s">
        <v>169</v>
      </c>
      <c r="B684" s="147"/>
      <c r="C684" s="147"/>
      <c r="D684" s="147"/>
      <c r="E684" s="147"/>
      <c r="F684" s="147"/>
      <c r="G684" s="147"/>
      <c r="H684" s="147"/>
      <c r="I684" s="147"/>
      <c r="J684" s="147"/>
      <c r="K684" s="142"/>
      <c r="L684" s="146"/>
      <c r="M684" s="145"/>
      <c r="N684" s="145"/>
      <c r="O684" s="145"/>
      <c r="P684" s="145"/>
      <c r="Q684" s="145"/>
      <c r="R684" s="145"/>
      <c r="S684" s="160">
        <f t="shared" si="56"/>
        <v>0</v>
      </c>
      <c r="T684" s="146"/>
      <c r="U684" s="146"/>
      <c r="V684" s="146"/>
      <c r="W684" s="146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71"/>
      <c r="AK684" s="116"/>
      <c r="AL684" s="116"/>
      <c r="AM684" s="116"/>
      <c r="AN684" s="116"/>
      <c r="AO684" s="165"/>
    </row>
    <row r="685" spans="1:41" ht="15">
      <c r="A685" s="164" t="s">
        <v>228</v>
      </c>
      <c r="B685" s="147"/>
      <c r="C685" s="147"/>
      <c r="D685" s="147"/>
      <c r="E685" s="147"/>
      <c r="F685" s="147"/>
      <c r="G685" s="147"/>
      <c r="H685" s="147"/>
      <c r="I685" s="147"/>
      <c r="J685" s="147"/>
      <c r="K685" s="142"/>
      <c r="L685" s="146"/>
      <c r="M685" s="145"/>
      <c r="N685" s="145"/>
      <c r="O685" s="145"/>
      <c r="P685" s="145"/>
      <c r="Q685" s="145"/>
      <c r="R685" s="145"/>
      <c r="S685" s="160">
        <f t="shared" si="56"/>
        <v>0</v>
      </c>
      <c r="T685" s="146"/>
      <c r="U685" s="146"/>
      <c r="V685" s="146"/>
      <c r="W685" s="146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71"/>
      <c r="AK685" s="116"/>
      <c r="AL685" s="116"/>
      <c r="AM685" s="116"/>
      <c r="AN685" s="116"/>
      <c r="AO685" s="165"/>
    </row>
    <row r="686" spans="1:41" ht="15">
      <c r="A686" s="164" t="s">
        <v>229</v>
      </c>
      <c r="B686" s="147"/>
      <c r="C686" s="147"/>
      <c r="D686" s="147"/>
      <c r="E686" s="147"/>
      <c r="F686" s="147"/>
      <c r="G686" s="147"/>
      <c r="H686" s="147"/>
      <c r="I686" s="147"/>
      <c r="J686" s="147"/>
      <c r="K686" s="142"/>
      <c r="L686" s="146"/>
      <c r="M686" s="145"/>
      <c r="N686" s="145"/>
      <c r="O686" s="145"/>
      <c r="P686" s="145"/>
      <c r="Q686" s="145"/>
      <c r="R686" s="145"/>
      <c r="S686" s="160">
        <f t="shared" si="56"/>
        <v>0</v>
      </c>
      <c r="T686" s="146"/>
      <c r="U686" s="146"/>
      <c r="V686" s="146"/>
      <c r="W686" s="146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  <c r="AJ686" s="171"/>
      <c r="AK686" s="116"/>
      <c r="AL686" s="116"/>
      <c r="AM686" s="116"/>
      <c r="AN686" s="116"/>
      <c r="AO686" s="165"/>
    </row>
    <row r="687" spans="1:41" ht="15">
      <c r="A687" s="164" t="s">
        <v>172</v>
      </c>
      <c r="B687" s="147"/>
      <c r="C687" s="147"/>
      <c r="D687" s="147"/>
      <c r="E687" s="147"/>
      <c r="F687" s="147"/>
      <c r="G687" s="147"/>
      <c r="H687" s="147"/>
      <c r="I687" s="147"/>
      <c r="J687" s="147"/>
      <c r="K687" s="142"/>
      <c r="L687" s="146"/>
      <c r="M687" s="145"/>
      <c r="N687" s="145"/>
      <c r="O687" s="145"/>
      <c r="P687" s="145"/>
      <c r="Q687" s="145"/>
      <c r="R687" s="145"/>
      <c r="S687" s="160">
        <f t="shared" si="56"/>
        <v>0</v>
      </c>
      <c r="T687" s="146"/>
      <c r="U687" s="146"/>
      <c r="V687" s="146"/>
      <c r="W687" s="146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71"/>
      <c r="AK687" s="116"/>
      <c r="AL687" s="116"/>
      <c r="AM687" s="116"/>
      <c r="AN687" s="116"/>
      <c r="AO687" s="165"/>
    </row>
    <row r="688" spans="1:41" ht="15">
      <c r="A688" s="164" t="s">
        <v>173</v>
      </c>
      <c r="B688" s="147"/>
      <c r="C688" s="147"/>
      <c r="D688" s="147"/>
      <c r="E688" s="147"/>
      <c r="F688" s="147"/>
      <c r="G688" s="147"/>
      <c r="H688" s="147"/>
      <c r="I688" s="147"/>
      <c r="J688" s="147"/>
      <c r="K688" s="142"/>
      <c r="L688" s="146"/>
      <c r="M688" s="145"/>
      <c r="N688" s="145"/>
      <c r="O688" s="145"/>
      <c r="P688" s="145"/>
      <c r="Q688" s="145"/>
      <c r="R688" s="145"/>
      <c r="S688" s="160">
        <f t="shared" si="56"/>
        <v>0</v>
      </c>
      <c r="T688" s="146"/>
      <c r="U688" s="146"/>
      <c r="V688" s="146"/>
      <c r="W688" s="146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71"/>
      <c r="AK688" s="116"/>
      <c r="AL688" s="116"/>
      <c r="AM688" s="116"/>
      <c r="AN688" s="116"/>
      <c r="AO688" s="165"/>
    </row>
    <row r="689" spans="1:41" ht="15">
      <c r="A689" s="164" t="s">
        <v>230</v>
      </c>
      <c r="B689" s="147"/>
      <c r="C689" s="147"/>
      <c r="D689" s="147"/>
      <c r="E689" s="147"/>
      <c r="F689" s="147"/>
      <c r="G689" s="147"/>
      <c r="H689" s="147"/>
      <c r="I689" s="147"/>
      <c r="J689" s="147"/>
      <c r="K689" s="142"/>
      <c r="L689" s="146"/>
      <c r="M689" s="145"/>
      <c r="N689" s="145"/>
      <c r="O689" s="145"/>
      <c r="P689" s="145"/>
      <c r="Q689" s="145"/>
      <c r="R689" s="145"/>
      <c r="S689" s="160">
        <f t="shared" si="56"/>
        <v>0</v>
      </c>
      <c r="T689" s="146"/>
      <c r="U689" s="146"/>
      <c r="V689" s="146"/>
      <c r="W689" s="146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71"/>
      <c r="AK689" s="116"/>
      <c r="AL689" s="116"/>
      <c r="AM689" s="116"/>
      <c r="AN689" s="116"/>
      <c r="AO689" s="165"/>
    </row>
    <row r="690" spans="1:41" ht="15">
      <c r="A690" s="164" t="s">
        <v>231</v>
      </c>
      <c r="B690" s="147"/>
      <c r="C690" s="147"/>
      <c r="D690" s="147"/>
      <c r="E690" s="147"/>
      <c r="F690" s="147"/>
      <c r="G690" s="147"/>
      <c r="H690" s="147"/>
      <c r="I690" s="147"/>
      <c r="J690" s="147"/>
      <c r="K690" s="142"/>
      <c r="L690" s="146"/>
      <c r="M690" s="145"/>
      <c r="N690" s="145"/>
      <c r="O690" s="145"/>
      <c r="P690" s="145"/>
      <c r="Q690" s="145"/>
      <c r="R690" s="145"/>
      <c r="S690" s="160">
        <f t="shared" si="56"/>
        <v>0</v>
      </c>
      <c r="T690" s="146"/>
      <c r="U690" s="146"/>
      <c r="V690" s="146"/>
      <c r="W690" s="146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71"/>
      <c r="AK690" s="116"/>
      <c r="AL690" s="116"/>
      <c r="AM690" s="116"/>
      <c r="AN690" s="116"/>
      <c r="AO690" s="165"/>
    </row>
    <row r="691" spans="1:41" ht="15">
      <c r="A691" s="164" t="s">
        <v>170</v>
      </c>
      <c r="B691" s="147"/>
      <c r="C691" s="147"/>
      <c r="D691" s="147"/>
      <c r="E691" s="147"/>
      <c r="F691" s="147"/>
      <c r="G691" s="147"/>
      <c r="H691" s="147"/>
      <c r="I691" s="147"/>
      <c r="J691" s="147"/>
      <c r="K691" s="142"/>
      <c r="L691" s="146"/>
      <c r="M691" s="145"/>
      <c r="N691" s="145"/>
      <c r="O691" s="145"/>
      <c r="P691" s="145"/>
      <c r="Q691" s="145"/>
      <c r="R691" s="145"/>
      <c r="S691" s="160">
        <f t="shared" si="56"/>
        <v>0</v>
      </c>
      <c r="T691" s="146"/>
      <c r="U691" s="146"/>
      <c r="V691" s="146"/>
      <c r="W691" s="146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71"/>
      <c r="AK691" s="116"/>
      <c r="AL691" s="116"/>
      <c r="AM691" s="116"/>
      <c r="AN691" s="116"/>
      <c r="AO691" s="165"/>
    </row>
    <row r="692" spans="1:41" ht="15">
      <c r="A692" s="164" t="s">
        <v>171</v>
      </c>
      <c r="B692" s="147"/>
      <c r="C692" s="147"/>
      <c r="D692" s="147"/>
      <c r="E692" s="147"/>
      <c r="F692" s="147"/>
      <c r="G692" s="147"/>
      <c r="H692" s="147"/>
      <c r="I692" s="147"/>
      <c r="J692" s="147"/>
      <c r="K692" s="142"/>
      <c r="L692" s="146"/>
      <c r="M692" s="145"/>
      <c r="N692" s="145"/>
      <c r="O692" s="145"/>
      <c r="P692" s="145"/>
      <c r="Q692" s="145"/>
      <c r="R692" s="145"/>
      <c r="S692" s="160">
        <f t="shared" si="56"/>
        <v>0</v>
      </c>
      <c r="T692" s="146"/>
      <c r="U692" s="146"/>
      <c r="V692" s="146"/>
      <c r="W692" s="146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71"/>
      <c r="AK692" s="116"/>
      <c r="AL692" s="116"/>
      <c r="AM692" s="116"/>
      <c r="AN692" s="116"/>
      <c r="AO692" s="165"/>
    </row>
    <row r="693" spans="1:41" ht="15">
      <c r="A693" s="164" t="s">
        <v>232</v>
      </c>
      <c r="B693" s="147"/>
      <c r="C693" s="147"/>
      <c r="D693" s="147"/>
      <c r="E693" s="147"/>
      <c r="F693" s="147"/>
      <c r="G693" s="147"/>
      <c r="H693" s="147"/>
      <c r="I693" s="147"/>
      <c r="J693" s="147"/>
      <c r="K693" s="142"/>
      <c r="L693" s="146"/>
      <c r="M693" s="145"/>
      <c r="N693" s="145"/>
      <c r="O693" s="145"/>
      <c r="P693" s="145"/>
      <c r="Q693" s="145"/>
      <c r="R693" s="145"/>
      <c r="S693" s="160">
        <f t="shared" si="56"/>
        <v>0</v>
      </c>
      <c r="T693" s="146"/>
      <c r="U693" s="146"/>
      <c r="V693" s="146"/>
      <c r="W693" s="146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71"/>
      <c r="AK693" s="116"/>
      <c r="AL693" s="116"/>
      <c r="AM693" s="116"/>
      <c r="AN693" s="116"/>
      <c r="AO693" s="165"/>
    </row>
    <row r="694" spans="1:41" ht="15">
      <c r="A694" s="164" t="s">
        <v>233</v>
      </c>
      <c r="B694" s="147"/>
      <c r="C694" s="147"/>
      <c r="D694" s="147"/>
      <c r="E694" s="147"/>
      <c r="F694" s="147"/>
      <c r="G694" s="147"/>
      <c r="H694" s="147"/>
      <c r="I694" s="147"/>
      <c r="J694" s="147"/>
      <c r="K694" s="142"/>
      <c r="L694" s="146"/>
      <c r="M694" s="145"/>
      <c r="N694" s="145"/>
      <c r="O694" s="145"/>
      <c r="P694" s="145"/>
      <c r="Q694" s="145"/>
      <c r="R694" s="145"/>
      <c r="S694" s="160">
        <f t="shared" si="56"/>
        <v>0</v>
      </c>
      <c r="T694" s="146"/>
      <c r="U694" s="146"/>
      <c r="V694" s="146"/>
      <c r="W694" s="146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71"/>
      <c r="AK694" s="116"/>
      <c r="AL694" s="116"/>
      <c r="AM694" s="116"/>
      <c r="AN694" s="116"/>
      <c r="AO694" s="165"/>
    </row>
    <row r="695" spans="1:41" ht="15">
      <c r="A695" s="164" t="s">
        <v>174</v>
      </c>
      <c r="B695" s="147"/>
      <c r="C695" s="147"/>
      <c r="D695" s="147"/>
      <c r="E695" s="147"/>
      <c r="F695" s="147"/>
      <c r="G695" s="147"/>
      <c r="H695" s="147"/>
      <c r="I695" s="147"/>
      <c r="J695" s="147"/>
      <c r="K695" s="142"/>
      <c r="L695" s="146"/>
      <c r="M695" s="145"/>
      <c r="N695" s="145"/>
      <c r="O695" s="145"/>
      <c r="P695" s="145"/>
      <c r="Q695" s="145"/>
      <c r="R695" s="145"/>
      <c r="S695" s="160">
        <f t="shared" si="56"/>
        <v>0</v>
      </c>
      <c r="T695" s="146"/>
      <c r="U695" s="146"/>
      <c r="V695" s="146"/>
      <c r="W695" s="146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71"/>
      <c r="AK695" s="116"/>
      <c r="AL695" s="116"/>
      <c r="AM695" s="116"/>
      <c r="AN695" s="116"/>
      <c r="AO695" s="165"/>
    </row>
    <row r="696" spans="1:41" ht="15">
      <c r="A696" s="164" t="s">
        <v>175</v>
      </c>
      <c r="B696" s="147"/>
      <c r="C696" s="147"/>
      <c r="D696" s="147"/>
      <c r="E696" s="147"/>
      <c r="F696" s="147"/>
      <c r="G696" s="147"/>
      <c r="H696" s="147"/>
      <c r="I696" s="147"/>
      <c r="J696" s="147"/>
      <c r="K696" s="142"/>
      <c r="L696" s="146"/>
      <c r="M696" s="145"/>
      <c r="N696" s="145"/>
      <c r="O696" s="145"/>
      <c r="P696" s="145"/>
      <c r="Q696" s="145"/>
      <c r="R696" s="145"/>
      <c r="S696" s="160">
        <f t="shared" si="56"/>
        <v>0</v>
      </c>
      <c r="T696" s="146"/>
      <c r="U696" s="146"/>
      <c r="V696" s="146"/>
      <c r="W696" s="146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71"/>
      <c r="AK696" s="116"/>
      <c r="AL696" s="116"/>
      <c r="AM696" s="116"/>
      <c r="AN696" s="116"/>
      <c r="AO696" s="165"/>
    </row>
    <row r="697" spans="1:41" ht="15">
      <c r="A697" s="164" t="s">
        <v>178</v>
      </c>
      <c r="B697" s="147"/>
      <c r="C697" s="147"/>
      <c r="D697" s="147"/>
      <c r="E697" s="147"/>
      <c r="F697" s="147"/>
      <c r="G697" s="147"/>
      <c r="H697" s="147"/>
      <c r="I697" s="147"/>
      <c r="J697" s="147"/>
      <c r="K697" s="142"/>
      <c r="L697" s="146"/>
      <c r="M697" s="145"/>
      <c r="N697" s="145"/>
      <c r="O697" s="145"/>
      <c r="P697" s="145"/>
      <c r="Q697" s="145"/>
      <c r="R697" s="145"/>
      <c r="S697" s="160">
        <f t="shared" si="56"/>
        <v>0</v>
      </c>
      <c r="T697" s="146"/>
      <c r="U697" s="146"/>
      <c r="V697" s="146"/>
      <c r="W697" s="146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71"/>
      <c r="AK697" s="116"/>
      <c r="AL697" s="116"/>
      <c r="AM697" s="116"/>
      <c r="AN697" s="116"/>
      <c r="AO697" s="165"/>
    </row>
    <row r="698" spans="1:41" ht="15">
      <c r="A698" s="164" t="s">
        <v>179</v>
      </c>
      <c r="B698" s="147"/>
      <c r="C698" s="147"/>
      <c r="D698" s="147"/>
      <c r="E698" s="147"/>
      <c r="F698" s="147"/>
      <c r="G698" s="147"/>
      <c r="H698" s="147"/>
      <c r="I698" s="147"/>
      <c r="J698" s="147"/>
      <c r="K698" s="142"/>
      <c r="L698" s="146"/>
      <c r="M698" s="145"/>
      <c r="N698" s="145"/>
      <c r="O698" s="145"/>
      <c r="P698" s="145"/>
      <c r="Q698" s="145"/>
      <c r="R698" s="145"/>
      <c r="S698" s="160">
        <f t="shared" si="56"/>
        <v>0</v>
      </c>
      <c r="T698" s="146"/>
      <c r="U698" s="146"/>
      <c r="V698" s="146"/>
      <c r="W698" s="146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71"/>
      <c r="AK698" s="116"/>
      <c r="AL698" s="116"/>
      <c r="AM698" s="116"/>
      <c r="AN698" s="116"/>
      <c r="AO698" s="165"/>
    </row>
    <row r="699" spans="1:41" ht="15">
      <c r="A699" s="164" t="s">
        <v>182</v>
      </c>
      <c r="B699" s="147"/>
      <c r="C699" s="147"/>
      <c r="D699" s="147"/>
      <c r="E699" s="147"/>
      <c r="F699" s="147"/>
      <c r="G699" s="147"/>
      <c r="H699" s="147"/>
      <c r="I699" s="147"/>
      <c r="J699" s="147"/>
      <c r="K699" s="142"/>
      <c r="L699" s="146"/>
      <c r="M699" s="145"/>
      <c r="N699" s="145"/>
      <c r="O699" s="145"/>
      <c r="P699" s="145"/>
      <c r="Q699" s="145"/>
      <c r="R699" s="145"/>
      <c r="S699" s="160">
        <f t="shared" si="56"/>
        <v>0</v>
      </c>
      <c r="T699" s="146"/>
      <c r="U699" s="146"/>
      <c r="V699" s="146"/>
      <c r="W699" s="146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71"/>
      <c r="AK699" s="116"/>
      <c r="AL699" s="116"/>
      <c r="AM699" s="116"/>
      <c r="AN699" s="116"/>
      <c r="AO699" s="165"/>
    </row>
    <row r="700" spans="1:41" s="194" customFormat="1" ht="15">
      <c r="A700" s="164" t="s">
        <v>183</v>
      </c>
      <c r="B700" s="147"/>
      <c r="C700" s="147"/>
      <c r="D700" s="147"/>
      <c r="E700" s="147"/>
      <c r="F700" s="147"/>
      <c r="G700" s="147"/>
      <c r="H700" s="147"/>
      <c r="I700" s="147"/>
      <c r="J700" s="147"/>
      <c r="K700" s="142"/>
      <c r="L700" s="146"/>
      <c r="M700" s="145"/>
      <c r="N700" s="145"/>
      <c r="O700" s="145"/>
      <c r="P700" s="145"/>
      <c r="Q700" s="145"/>
      <c r="R700" s="145"/>
      <c r="S700" s="160">
        <f t="shared" si="56"/>
        <v>0</v>
      </c>
      <c r="T700" s="146"/>
      <c r="U700" s="146"/>
      <c r="V700" s="146"/>
      <c r="W700" s="146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71"/>
      <c r="AK700" s="116"/>
      <c r="AL700" s="116"/>
      <c r="AM700" s="116"/>
      <c r="AN700" s="116"/>
      <c r="AO700" s="165"/>
    </row>
    <row r="701" spans="1:41" s="194" customFormat="1" ht="15">
      <c r="A701" s="163" t="s">
        <v>73</v>
      </c>
      <c r="B701" s="143">
        <f>SUM(B673:B700)</f>
        <v>0</v>
      </c>
      <c r="C701" s="143">
        <f aca="true" t="shared" si="57" ref="C701:O701">SUM(C673:C700)</f>
        <v>0</v>
      </c>
      <c r="D701" s="143">
        <f t="shared" si="57"/>
        <v>0</v>
      </c>
      <c r="E701" s="143">
        <f t="shared" si="57"/>
        <v>0</v>
      </c>
      <c r="F701" s="143">
        <f t="shared" si="57"/>
        <v>0</v>
      </c>
      <c r="G701" s="143">
        <f t="shared" si="57"/>
        <v>0</v>
      </c>
      <c r="H701" s="143">
        <f t="shared" si="57"/>
        <v>0</v>
      </c>
      <c r="I701" s="143">
        <f t="shared" si="57"/>
        <v>0</v>
      </c>
      <c r="J701" s="143">
        <f t="shared" si="57"/>
        <v>0</v>
      </c>
      <c r="K701" s="143">
        <f t="shared" si="57"/>
        <v>0</v>
      </c>
      <c r="L701" s="143">
        <f t="shared" si="57"/>
        <v>0</v>
      </c>
      <c r="M701" s="143">
        <f t="shared" si="57"/>
        <v>0</v>
      </c>
      <c r="N701" s="143">
        <f t="shared" si="57"/>
        <v>0</v>
      </c>
      <c r="O701" s="143">
        <f t="shared" si="57"/>
        <v>0</v>
      </c>
      <c r="P701" s="144"/>
      <c r="Q701" s="144"/>
      <c r="R701" s="144"/>
      <c r="S701" s="160">
        <f t="shared" si="56"/>
        <v>0</v>
      </c>
      <c r="T701" s="143">
        <f aca="true" t="shared" si="58" ref="T701:AF701">SUM(T673:T700)</f>
        <v>0</v>
      </c>
      <c r="U701" s="143">
        <f t="shared" si="58"/>
        <v>0</v>
      </c>
      <c r="V701" s="143">
        <f t="shared" si="58"/>
        <v>0</v>
      </c>
      <c r="W701" s="143">
        <f t="shared" si="58"/>
        <v>0</v>
      </c>
      <c r="X701" s="143">
        <f t="shared" si="58"/>
        <v>0</v>
      </c>
      <c r="Y701" s="143">
        <f t="shared" si="58"/>
        <v>0</v>
      </c>
      <c r="Z701" s="143">
        <f t="shared" si="58"/>
        <v>0</v>
      </c>
      <c r="AA701" s="143">
        <f t="shared" si="58"/>
        <v>0</v>
      </c>
      <c r="AB701" s="143">
        <f t="shared" si="58"/>
        <v>0</v>
      </c>
      <c r="AC701" s="143">
        <f t="shared" si="58"/>
        <v>0</v>
      </c>
      <c r="AD701" s="143">
        <f t="shared" si="58"/>
        <v>0</v>
      </c>
      <c r="AE701" s="143">
        <f t="shared" si="58"/>
        <v>0</v>
      </c>
      <c r="AF701" s="143">
        <f t="shared" si="58"/>
        <v>0</v>
      </c>
      <c r="AG701" s="144"/>
      <c r="AH701" s="144"/>
      <c r="AI701" s="144"/>
      <c r="AJ701" s="143">
        <f>SUM(AJ673:AJ700)</f>
        <v>0</v>
      </c>
      <c r="AK701" s="143">
        <f>SUM(AK673:AK700)</f>
        <v>0</v>
      </c>
      <c r="AL701" s="143">
        <f>SUM(AL673:AL700)</f>
        <v>0</v>
      </c>
      <c r="AM701" s="143">
        <f>SUM(AM673:AM700)</f>
        <v>0</v>
      </c>
      <c r="AN701" s="143">
        <f>SUM(AN673:AN700)</f>
        <v>0</v>
      </c>
      <c r="AO701" s="165"/>
    </row>
    <row r="702" spans="1:41" s="194" customFormat="1" ht="15">
      <c r="A702" s="164"/>
      <c r="B702" s="154"/>
      <c r="C702" s="154"/>
      <c r="D702" s="154"/>
      <c r="E702" s="154"/>
      <c r="F702" s="154"/>
      <c r="G702" s="154"/>
      <c r="H702" s="154"/>
      <c r="I702" s="154"/>
      <c r="J702" s="154"/>
      <c r="K702" s="154"/>
      <c r="L702" s="154"/>
      <c r="M702" s="154"/>
      <c r="N702" s="154"/>
      <c r="O702" s="154"/>
      <c r="P702" s="154"/>
      <c r="Q702" s="154"/>
      <c r="R702" s="154"/>
      <c r="S702" s="154"/>
      <c r="T702" s="154"/>
      <c r="U702" s="154"/>
      <c r="V702" s="154"/>
      <c r="W702" s="154"/>
      <c r="X702" s="154"/>
      <c r="Y702" s="154"/>
      <c r="Z702" s="154"/>
      <c r="AA702" s="154"/>
      <c r="AB702" s="154"/>
      <c r="AC702" s="154"/>
      <c r="AD702" s="154"/>
      <c r="AE702" s="154"/>
      <c r="AF702" s="154"/>
      <c r="AG702" s="154"/>
      <c r="AH702" s="154"/>
      <c r="AI702" s="154"/>
      <c r="AJ702" s="174"/>
      <c r="AK702" s="174"/>
      <c r="AL702" s="174"/>
      <c r="AM702" s="174"/>
      <c r="AN702" s="174"/>
      <c r="AO702" s="165"/>
    </row>
    <row r="703" spans="1:41" s="86" customFormat="1" ht="16.5" thickBot="1">
      <c r="A703" s="65"/>
      <c r="B703" s="51"/>
      <c r="C703" s="51"/>
      <c r="D703" s="51"/>
      <c r="E703" s="51"/>
      <c r="F703" s="196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82"/>
      <c r="Z703" s="82"/>
      <c r="AA703" s="82"/>
      <c r="AB703" s="82"/>
      <c r="AC703" s="82"/>
      <c r="AD703" s="82"/>
      <c r="AE703" s="82"/>
      <c r="AF703" s="82"/>
      <c r="AG703" s="82"/>
      <c r="AH703" s="82"/>
      <c r="AI703" s="82"/>
      <c r="AJ703" s="81"/>
      <c r="AK703" s="81"/>
      <c r="AL703" s="51"/>
      <c r="AM703" s="82"/>
      <c r="AN703" s="82"/>
      <c r="AO703" s="76"/>
    </row>
    <row r="704" spans="1:41" s="86" customFormat="1" ht="15.75">
      <c r="A704" s="65"/>
      <c r="B704" s="51"/>
      <c r="C704" s="51"/>
      <c r="D704" s="51"/>
      <c r="E704" s="51"/>
      <c r="F704" s="235"/>
      <c r="G704" s="236"/>
      <c r="H704" s="236"/>
      <c r="I704" s="236"/>
      <c r="J704" s="236"/>
      <c r="K704" s="236"/>
      <c r="L704" s="236"/>
      <c r="M704" s="236"/>
      <c r="N704" s="236"/>
      <c r="O704" s="236"/>
      <c r="P704" s="236"/>
      <c r="Q704" s="236"/>
      <c r="R704" s="236"/>
      <c r="S704" s="236"/>
      <c r="T704" s="236"/>
      <c r="U704" s="236"/>
      <c r="V704" s="236"/>
      <c r="W704" s="236"/>
      <c r="X704" s="237"/>
      <c r="Y704" s="82"/>
      <c r="Z704" s="82"/>
      <c r="AA704" s="82"/>
      <c r="AB704" s="82"/>
      <c r="AC704" s="82"/>
      <c r="AD704" s="82"/>
      <c r="AE704" s="82"/>
      <c r="AF704" s="82"/>
      <c r="AG704" s="82"/>
      <c r="AH704" s="82"/>
      <c r="AI704" s="82"/>
      <c r="AJ704" s="81"/>
      <c r="AK704" s="81"/>
      <c r="AL704" s="51"/>
      <c r="AM704" s="82"/>
      <c r="AN704" s="82"/>
      <c r="AO704" s="76"/>
    </row>
    <row r="705" spans="1:41" s="86" customFormat="1" ht="15.75">
      <c r="A705" s="65"/>
      <c r="B705" s="51"/>
      <c r="C705" s="51"/>
      <c r="D705" s="51"/>
      <c r="E705" s="51"/>
      <c r="F705" s="238"/>
      <c r="G705" s="239"/>
      <c r="H705" s="239"/>
      <c r="I705" s="239"/>
      <c r="J705" s="239"/>
      <c r="K705" s="239"/>
      <c r="L705" s="239"/>
      <c r="M705" s="239"/>
      <c r="N705" s="239"/>
      <c r="O705" s="239"/>
      <c r="P705" s="239"/>
      <c r="Q705" s="239"/>
      <c r="R705" s="239"/>
      <c r="S705" s="239"/>
      <c r="T705" s="239"/>
      <c r="U705" s="239"/>
      <c r="V705" s="239"/>
      <c r="W705" s="239"/>
      <c r="X705" s="240"/>
      <c r="Y705" s="82"/>
      <c r="Z705" s="82"/>
      <c r="AA705" s="82"/>
      <c r="AB705" s="82"/>
      <c r="AC705" s="82"/>
      <c r="AD705" s="82"/>
      <c r="AE705" s="82"/>
      <c r="AF705" s="82"/>
      <c r="AG705" s="82"/>
      <c r="AH705" s="82"/>
      <c r="AI705" s="82"/>
      <c r="AJ705" s="81"/>
      <c r="AK705" s="81"/>
      <c r="AL705" s="51"/>
      <c r="AM705" s="82"/>
      <c r="AN705" s="82"/>
      <c r="AO705" s="76"/>
    </row>
    <row r="706" spans="1:41" s="86" customFormat="1" ht="15.75">
      <c r="A706" s="65"/>
      <c r="B706" s="244" t="s">
        <v>234</v>
      </c>
      <c r="C706" s="244"/>
      <c r="D706" s="244"/>
      <c r="E706" s="245"/>
      <c r="F706" s="238"/>
      <c r="G706" s="239"/>
      <c r="H706" s="239"/>
      <c r="I706" s="239"/>
      <c r="J706" s="239"/>
      <c r="K706" s="239"/>
      <c r="L706" s="239"/>
      <c r="M706" s="239"/>
      <c r="N706" s="239"/>
      <c r="O706" s="239"/>
      <c r="P706" s="239"/>
      <c r="Q706" s="239"/>
      <c r="R706" s="239"/>
      <c r="S706" s="239"/>
      <c r="T706" s="239"/>
      <c r="U706" s="239"/>
      <c r="V706" s="239"/>
      <c r="W706" s="239"/>
      <c r="X706" s="240"/>
      <c r="Y706" s="82"/>
      <c r="Z706" s="82"/>
      <c r="AA706" s="82"/>
      <c r="AB706" s="82"/>
      <c r="AC706" s="82"/>
      <c r="AD706" s="82"/>
      <c r="AE706" s="82"/>
      <c r="AF706" s="82"/>
      <c r="AG706" s="82"/>
      <c r="AH706" s="82"/>
      <c r="AI706" s="82"/>
      <c r="AJ706" s="81"/>
      <c r="AK706" s="81"/>
      <c r="AL706" s="51"/>
      <c r="AM706" s="82"/>
      <c r="AN706" s="82"/>
      <c r="AO706" s="76"/>
    </row>
    <row r="707" spans="1:41" s="86" customFormat="1" ht="15.75">
      <c r="A707" s="65"/>
      <c r="B707" s="51"/>
      <c r="C707" s="51"/>
      <c r="D707" s="51"/>
      <c r="E707" s="51"/>
      <c r="F707" s="238"/>
      <c r="G707" s="239"/>
      <c r="H707" s="239"/>
      <c r="I707" s="239"/>
      <c r="J707" s="239"/>
      <c r="K707" s="239"/>
      <c r="L707" s="239"/>
      <c r="M707" s="239"/>
      <c r="N707" s="239"/>
      <c r="O707" s="239"/>
      <c r="P707" s="239"/>
      <c r="Q707" s="239"/>
      <c r="R707" s="239"/>
      <c r="S707" s="239"/>
      <c r="T707" s="239"/>
      <c r="U707" s="239"/>
      <c r="V707" s="239"/>
      <c r="W707" s="239"/>
      <c r="X707" s="240"/>
      <c r="Y707" s="82"/>
      <c r="Z707" s="82"/>
      <c r="AA707" s="82"/>
      <c r="AB707" s="82"/>
      <c r="AC707" s="82"/>
      <c r="AD707" s="82"/>
      <c r="AE707" s="82"/>
      <c r="AF707" s="82"/>
      <c r="AG707" s="82"/>
      <c r="AH707" s="82"/>
      <c r="AI707" s="82"/>
      <c r="AJ707" s="81"/>
      <c r="AK707" s="81"/>
      <c r="AL707" s="51"/>
      <c r="AM707" s="82"/>
      <c r="AN707" s="82"/>
      <c r="AO707" s="76"/>
    </row>
    <row r="708" spans="1:41" s="86" customFormat="1" ht="16.5" thickBot="1">
      <c r="A708" s="67">
        <v>42171</v>
      </c>
      <c r="B708" s="51"/>
      <c r="C708" s="51"/>
      <c r="D708" s="51"/>
      <c r="E708" s="51"/>
      <c r="F708" s="241"/>
      <c r="G708" s="242"/>
      <c r="H708" s="242"/>
      <c r="I708" s="242"/>
      <c r="J708" s="242"/>
      <c r="K708" s="242"/>
      <c r="L708" s="242"/>
      <c r="M708" s="242"/>
      <c r="N708" s="242"/>
      <c r="O708" s="242"/>
      <c r="P708" s="242"/>
      <c r="Q708" s="242"/>
      <c r="R708" s="242"/>
      <c r="S708" s="242"/>
      <c r="T708" s="242"/>
      <c r="U708" s="242"/>
      <c r="V708" s="242"/>
      <c r="W708" s="242"/>
      <c r="X708" s="243"/>
      <c r="Y708" s="82"/>
      <c r="Z708" s="82"/>
      <c r="AA708" s="82"/>
      <c r="AB708" s="82"/>
      <c r="AC708" s="82"/>
      <c r="AD708" s="82"/>
      <c r="AE708" s="82"/>
      <c r="AF708" s="82"/>
      <c r="AG708" s="82"/>
      <c r="AH708" s="82"/>
      <c r="AI708" s="82"/>
      <c r="AJ708" s="81"/>
      <c r="AK708" s="81"/>
      <c r="AL708" s="51"/>
      <c r="AM708" s="82"/>
      <c r="AN708" s="82"/>
      <c r="AO708" s="76"/>
    </row>
    <row r="709" spans="1:41" s="86" customFormat="1" ht="16.5" thickBot="1">
      <c r="A709" s="68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4"/>
      <c r="AK709" s="84"/>
      <c r="AL709" s="85"/>
      <c r="AM709" s="83"/>
      <c r="AN709" s="83"/>
      <c r="AO709" s="80"/>
    </row>
    <row r="710" spans="1:41" s="194" customFormat="1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87"/>
    </row>
    <row r="711" spans="1:41" s="194" customFormat="1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87"/>
    </row>
    <row r="712" ht="15">
      <c r="AO712" s="87"/>
    </row>
    <row r="713" ht="15">
      <c r="AO713" s="87"/>
    </row>
    <row r="714" ht="15">
      <c r="AO714" s="87"/>
    </row>
    <row r="715" ht="15">
      <c r="AO715" s="87"/>
    </row>
    <row r="716" ht="15">
      <c r="AO716" s="87"/>
    </row>
    <row r="717" ht="15">
      <c r="AO717" s="87"/>
    </row>
    <row r="718" ht="15">
      <c r="AO718" s="87"/>
    </row>
    <row r="719" ht="15">
      <c r="AO719" s="87"/>
    </row>
    <row r="720" ht="15">
      <c r="AO720" s="87"/>
    </row>
    <row r="721" ht="15">
      <c r="AO721" s="87"/>
    </row>
    <row r="722" ht="15">
      <c r="AO722" s="87"/>
    </row>
    <row r="723" ht="15">
      <c r="AO723" s="87"/>
    </row>
    <row r="724" ht="15">
      <c r="AO724" s="87"/>
    </row>
    <row r="725" ht="15">
      <c r="AO725" s="87"/>
    </row>
    <row r="726" ht="15">
      <c r="AO726" s="87"/>
    </row>
    <row r="727" ht="15">
      <c r="AO727" s="87"/>
    </row>
    <row r="728" ht="15">
      <c r="AO728" s="87"/>
    </row>
    <row r="729" ht="15">
      <c r="AO729" s="87"/>
    </row>
    <row r="730" ht="15">
      <c r="AO730" s="87"/>
    </row>
    <row r="731" ht="15">
      <c r="AO731" s="87"/>
    </row>
    <row r="732" ht="15">
      <c r="AO732" s="87"/>
    </row>
    <row r="733" ht="15">
      <c r="AO733" s="87"/>
    </row>
    <row r="734" ht="15">
      <c r="AO734" s="87"/>
    </row>
    <row r="735" ht="15">
      <c r="AO735" s="87"/>
    </row>
    <row r="736" ht="15">
      <c r="AO736" s="87"/>
    </row>
    <row r="737" ht="15">
      <c r="AO737" s="87"/>
    </row>
    <row r="738" ht="15">
      <c r="AO738" s="87"/>
    </row>
    <row r="739" ht="15">
      <c r="AO739" s="87"/>
    </row>
    <row r="740" ht="15">
      <c r="AO740" s="87"/>
    </row>
    <row r="741" ht="15">
      <c r="AO741" s="87"/>
    </row>
    <row r="742" ht="15">
      <c r="AO742" s="87"/>
    </row>
    <row r="743" ht="15">
      <c r="AO743" s="87"/>
    </row>
    <row r="744" ht="15">
      <c r="AO744" s="87"/>
    </row>
    <row r="745" ht="15">
      <c r="AO745" s="87"/>
    </row>
    <row r="746" ht="15">
      <c r="AO746" s="87"/>
    </row>
    <row r="747" ht="15">
      <c r="AO747" s="87"/>
    </row>
    <row r="748" ht="15">
      <c r="AO748" s="87"/>
    </row>
    <row r="749" ht="15">
      <c r="AO749" s="87"/>
    </row>
    <row r="750" ht="15">
      <c r="AO750" s="87"/>
    </row>
    <row r="751" ht="15">
      <c r="AO751" s="87"/>
    </row>
    <row r="752" ht="15">
      <c r="AO752" s="87"/>
    </row>
    <row r="753" ht="15">
      <c r="AO753" s="87"/>
    </row>
    <row r="754" ht="15">
      <c r="AO754" s="87"/>
    </row>
    <row r="755" ht="15">
      <c r="AO755" s="87"/>
    </row>
    <row r="756" ht="15">
      <c r="AO756" s="87"/>
    </row>
    <row r="757" ht="15">
      <c r="AO757" s="87"/>
    </row>
    <row r="758" ht="15">
      <c r="AO758" s="87"/>
    </row>
    <row r="759" ht="15">
      <c r="AO759" s="87"/>
    </row>
    <row r="760" ht="15">
      <c r="AO760" s="87"/>
    </row>
    <row r="761" ht="15">
      <c r="AO761" s="87"/>
    </row>
    <row r="762" ht="15">
      <c r="AO762" s="87"/>
    </row>
    <row r="763" ht="15">
      <c r="AO763" s="87"/>
    </row>
    <row r="764" ht="15">
      <c r="AO764" s="87"/>
    </row>
    <row r="765" ht="15">
      <c r="AO765" s="87"/>
    </row>
    <row r="766" ht="15">
      <c r="AO766" s="87"/>
    </row>
    <row r="767" ht="15">
      <c r="AO767" s="87"/>
    </row>
    <row r="768" ht="15">
      <c r="AO768" s="87"/>
    </row>
    <row r="769" ht="15">
      <c r="AO769" s="87"/>
    </row>
    <row r="770" ht="15">
      <c r="AO770" s="87"/>
    </row>
    <row r="771" ht="15">
      <c r="AO771" s="87"/>
    </row>
    <row r="772" ht="15">
      <c r="AO772" s="87"/>
    </row>
    <row r="773" ht="15">
      <c r="AO773" s="87"/>
    </row>
    <row r="774" ht="15">
      <c r="AO774" s="87"/>
    </row>
    <row r="775" ht="15">
      <c r="AO775" s="87"/>
    </row>
    <row r="776" ht="15">
      <c r="AO776" s="87"/>
    </row>
    <row r="777" ht="15">
      <c r="AO777" s="87"/>
    </row>
    <row r="778" ht="15">
      <c r="AO778" s="87"/>
    </row>
    <row r="779" ht="15">
      <c r="AO779" s="87"/>
    </row>
    <row r="780" ht="15">
      <c r="AO780" s="87"/>
    </row>
    <row r="781" ht="15">
      <c r="AO781" s="87"/>
    </row>
    <row r="782" ht="15">
      <c r="AO782" s="87"/>
    </row>
    <row r="783" ht="15">
      <c r="AO783" s="87"/>
    </row>
    <row r="784" ht="15">
      <c r="AO784" s="87"/>
    </row>
    <row r="785" ht="15">
      <c r="AO785" s="87"/>
    </row>
    <row r="786" ht="15">
      <c r="AO786" s="87"/>
    </row>
    <row r="787" ht="15">
      <c r="AO787" s="87"/>
    </row>
    <row r="788" ht="15">
      <c r="AO788" s="87"/>
    </row>
    <row r="789" ht="15">
      <c r="AO789" s="87"/>
    </row>
    <row r="790" ht="15">
      <c r="AO790" s="87"/>
    </row>
    <row r="791" ht="15">
      <c r="AO791" s="87"/>
    </row>
    <row r="792" ht="15">
      <c r="AO792" s="87"/>
    </row>
    <row r="793" ht="15">
      <c r="AO793" s="87"/>
    </row>
    <row r="794" ht="15">
      <c r="AO794" s="87"/>
    </row>
    <row r="795" ht="15">
      <c r="AO795" s="87"/>
    </row>
    <row r="796" ht="15">
      <c r="AO796" s="87"/>
    </row>
    <row r="797" ht="15">
      <c r="AO797" s="87"/>
    </row>
    <row r="798" ht="15">
      <c r="AO798" s="87"/>
    </row>
    <row r="799" ht="15">
      <c r="AO799" s="87"/>
    </row>
    <row r="800" ht="15">
      <c r="AO800" s="87"/>
    </row>
    <row r="801" ht="15">
      <c r="AO801" s="87"/>
    </row>
    <row r="802" ht="15">
      <c r="AO802" s="87"/>
    </row>
    <row r="803" ht="15">
      <c r="AO803" s="87"/>
    </row>
    <row r="804" ht="15">
      <c r="AO804" s="87"/>
    </row>
    <row r="805" ht="15">
      <c r="AO805" s="87"/>
    </row>
    <row r="806" ht="15">
      <c r="AO806" s="87"/>
    </row>
    <row r="807" ht="15">
      <c r="AO807" s="87"/>
    </row>
    <row r="808" ht="15">
      <c r="AO808" s="87"/>
    </row>
    <row r="809" ht="15">
      <c r="AO809" s="87"/>
    </row>
    <row r="810" ht="15">
      <c r="AO810" s="87"/>
    </row>
    <row r="811" ht="15">
      <c r="AO811" s="87"/>
    </row>
    <row r="812" ht="15">
      <c r="AO812" s="87"/>
    </row>
    <row r="813" ht="15">
      <c r="AO813" s="87"/>
    </row>
    <row r="814" ht="15">
      <c r="AO814" s="87"/>
    </row>
    <row r="815" ht="15">
      <c r="AO815" s="87"/>
    </row>
    <row r="816" ht="15">
      <c r="AO816" s="87"/>
    </row>
    <row r="817" ht="15">
      <c r="AO817" s="87"/>
    </row>
    <row r="818" ht="15">
      <c r="AO818" s="87"/>
    </row>
    <row r="819" ht="15">
      <c r="AO819" s="87"/>
    </row>
    <row r="820" ht="15">
      <c r="AO820" s="87"/>
    </row>
    <row r="821" ht="15">
      <c r="AO821" s="87"/>
    </row>
    <row r="822" ht="15">
      <c r="AO822" s="87"/>
    </row>
    <row r="823" ht="15">
      <c r="AO823" s="87"/>
    </row>
    <row r="824" ht="15">
      <c r="AO824" s="87"/>
    </row>
    <row r="825" ht="15">
      <c r="AO825" s="87"/>
    </row>
    <row r="826" ht="15">
      <c r="AO826" s="87"/>
    </row>
    <row r="827" ht="15">
      <c r="AO827" s="87"/>
    </row>
    <row r="828" ht="15">
      <c r="AO828" s="87"/>
    </row>
    <row r="829" ht="15">
      <c r="AO829" s="87"/>
    </row>
    <row r="830" ht="15">
      <c r="AO830" s="87"/>
    </row>
    <row r="831" ht="15">
      <c r="AO831" s="87"/>
    </row>
    <row r="832" ht="15">
      <c r="AO832" s="87"/>
    </row>
    <row r="833" ht="15">
      <c r="AO833" s="87"/>
    </row>
    <row r="834" ht="15">
      <c r="AO834" s="87"/>
    </row>
    <row r="835" ht="15">
      <c r="AO835" s="87"/>
    </row>
    <row r="836" ht="15">
      <c r="AO836" s="87"/>
    </row>
    <row r="837" ht="15">
      <c r="AO837" s="87"/>
    </row>
    <row r="838" ht="15">
      <c r="AO838" s="87"/>
    </row>
    <row r="839" ht="15">
      <c r="AO839" s="87"/>
    </row>
    <row r="840" ht="15">
      <c r="AO840" s="87"/>
    </row>
    <row r="841" ht="15">
      <c r="AO841" s="87"/>
    </row>
    <row r="842" ht="15">
      <c r="AO842" s="87"/>
    </row>
    <row r="843" ht="15">
      <c r="AO843" s="87"/>
    </row>
    <row r="844" ht="15">
      <c r="AO844" s="87"/>
    </row>
    <row r="845" ht="15">
      <c r="AO845" s="87"/>
    </row>
    <row r="846" ht="15">
      <c r="AO846" s="87"/>
    </row>
    <row r="847" ht="15">
      <c r="AO847" s="87"/>
    </row>
    <row r="848" ht="15">
      <c r="AO848" s="87"/>
    </row>
    <row r="849" ht="15">
      <c r="AO849" s="87"/>
    </row>
    <row r="850" ht="15">
      <c r="AO850" s="87"/>
    </row>
    <row r="851" ht="15">
      <c r="AO851" s="87"/>
    </row>
    <row r="852" ht="15">
      <c r="AO852" s="87"/>
    </row>
    <row r="853" ht="15">
      <c r="AO853" s="87"/>
    </row>
    <row r="854" ht="15">
      <c r="AO854" s="87"/>
    </row>
    <row r="855" ht="15">
      <c r="AO855" s="87"/>
    </row>
    <row r="856" ht="15">
      <c r="AO856" s="87"/>
    </row>
    <row r="857" ht="15">
      <c r="AO857" s="87"/>
    </row>
    <row r="858" ht="15">
      <c r="AO858" s="87"/>
    </row>
    <row r="859" ht="15">
      <c r="AO859" s="87"/>
    </row>
    <row r="860" ht="15">
      <c r="AO860" s="87"/>
    </row>
    <row r="861" ht="15">
      <c r="AO861" s="87"/>
    </row>
    <row r="862" ht="15">
      <c r="AO862" s="87"/>
    </row>
    <row r="863" ht="15">
      <c r="AO863" s="87"/>
    </row>
    <row r="864" ht="15">
      <c r="AO864" s="87"/>
    </row>
    <row r="865" ht="15">
      <c r="AO865" s="87"/>
    </row>
    <row r="866" ht="15">
      <c r="AO866" s="87"/>
    </row>
    <row r="867" ht="15">
      <c r="AO867" s="87"/>
    </row>
    <row r="868" ht="15">
      <c r="AO868" s="87"/>
    </row>
    <row r="869" ht="15">
      <c r="AO869" s="87"/>
    </row>
    <row r="870" ht="15">
      <c r="AO870" s="87"/>
    </row>
    <row r="871" ht="15">
      <c r="AO871" s="87"/>
    </row>
    <row r="872" ht="15">
      <c r="AO872" s="87"/>
    </row>
    <row r="873" ht="15">
      <c r="AO873" s="87"/>
    </row>
    <row r="874" ht="15">
      <c r="AO874" s="87"/>
    </row>
    <row r="875" ht="15">
      <c r="AO875" s="87"/>
    </row>
    <row r="876" ht="15">
      <c r="AO876" s="87"/>
    </row>
    <row r="877" ht="15">
      <c r="AO877" s="87"/>
    </row>
    <row r="878" ht="15">
      <c r="AO878" s="87"/>
    </row>
    <row r="879" ht="15">
      <c r="AO879" s="87"/>
    </row>
    <row r="880" ht="15">
      <c r="AO880" s="87"/>
    </row>
    <row r="881" ht="15">
      <c r="AO881" s="87"/>
    </row>
    <row r="882" ht="15">
      <c r="AO882" s="87"/>
    </row>
    <row r="883" ht="15">
      <c r="AO883" s="87"/>
    </row>
    <row r="884" ht="15">
      <c r="AO884" s="87"/>
    </row>
    <row r="885" ht="15">
      <c r="AO885" s="87"/>
    </row>
    <row r="886" ht="15">
      <c r="AO886" s="87"/>
    </row>
    <row r="887" ht="15">
      <c r="AO887" s="87"/>
    </row>
    <row r="888" ht="15">
      <c r="AO888" s="87"/>
    </row>
    <row r="889" ht="15">
      <c r="AO889" s="87"/>
    </row>
    <row r="890" ht="15">
      <c r="AO890" s="87"/>
    </row>
    <row r="891" ht="15">
      <c r="AO891" s="87"/>
    </row>
    <row r="892" ht="15">
      <c r="AO892" s="87"/>
    </row>
    <row r="893" ht="15">
      <c r="AO893" s="87"/>
    </row>
    <row r="894" ht="15">
      <c r="AO894" s="87"/>
    </row>
    <row r="895" ht="15">
      <c r="AO895" s="87"/>
    </row>
    <row r="896" ht="15">
      <c r="AO896" s="87"/>
    </row>
    <row r="897" ht="15">
      <c r="AO897" s="87"/>
    </row>
    <row r="898" ht="15">
      <c r="AO898" s="87"/>
    </row>
    <row r="899" ht="15">
      <c r="AO899" s="87"/>
    </row>
    <row r="900" ht="15">
      <c r="AO900" s="87"/>
    </row>
    <row r="901" ht="15">
      <c r="AO901" s="87"/>
    </row>
    <row r="902" ht="15">
      <c r="AO902" s="87"/>
    </row>
    <row r="903" ht="15">
      <c r="AO903" s="87"/>
    </row>
    <row r="904" ht="15">
      <c r="AO904" s="87"/>
    </row>
    <row r="905" ht="15">
      <c r="AO905" s="87"/>
    </row>
    <row r="906" ht="15">
      <c r="AO906" s="87"/>
    </row>
    <row r="907" ht="15">
      <c r="AO907" s="87"/>
    </row>
    <row r="908" ht="15">
      <c r="AO908" s="87"/>
    </row>
    <row r="909" ht="15">
      <c r="AO909" s="87"/>
    </row>
    <row r="910" ht="15">
      <c r="AO910" s="87"/>
    </row>
    <row r="911" ht="15">
      <c r="AO911" s="87"/>
    </row>
    <row r="912" ht="15">
      <c r="AO912" s="87"/>
    </row>
    <row r="913" ht="15">
      <c r="AO913" s="87"/>
    </row>
    <row r="914" ht="15">
      <c r="AO914" s="87"/>
    </row>
    <row r="915" ht="15">
      <c r="AO915" s="87"/>
    </row>
    <row r="916" ht="15">
      <c r="AO916" s="87"/>
    </row>
    <row r="917" ht="15">
      <c r="AO917" s="87"/>
    </row>
    <row r="918" ht="15">
      <c r="AO918" s="87"/>
    </row>
    <row r="919" ht="15">
      <c r="AO919" s="87"/>
    </row>
    <row r="920" ht="15">
      <c r="AO920" s="87"/>
    </row>
    <row r="921" ht="15">
      <c r="AO921" s="87"/>
    </row>
    <row r="922" ht="15">
      <c r="AO922" s="87"/>
    </row>
    <row r="923" ht="15">
      <c r="AO923" s="87"/>
    </row>
    <row r="924" ht="15">
      <c r="AO924" s="87"/>
    </row>
    <row r="925" ht="15">
      <c r="AO925" s="87"/>
    </row>
    <row r="926" ht="15">
      <c r="AO926" s="87"/>
    </row>
    <row r="927" ht="15">
      <c r="AO927" s="87"/>
    </row>
    <row r="928" ht="15">
      <c r="AO928" s="87"/>
    </row>
    <row r="929" ht="15">
      <c r="AO929" s="87"/>
    </row>
    <row r="930" ht="15">
      <c r="AO930" s="87"/>
    </row>
    <row r="931" ht="15">
      <c r="AO931" s="87"/>
    </row>
    <row r="932" ht="15">
      <c r="AO932" s="87"/>
    </row>
    <row r="933" ht="15">
      <c r="AO933" s="87"/>
    </row>
    <row r="934" ht="15">
      <c r="AO934" s="87"/>
    </row>
    <row r="935" ht="15">
      <c r="AO935" s="87"/>
    </row>
    <row r="936" ht="15">
      <c r="AO936" s="87"/>
    </row>
    <row r="937" ht="15">
      <c r="AO937" s="87"/>
    </row>
    <row r="938" ht="15">
      <c r="AO938" s="87"/>
    </row>
    <row r="939" ht="15">
      <c r="AO939" s="87"/>
    </row>
    <row r="940" ht="15">
      <c r="AO940" s="87"/>
    </row>
    <row r="941" ht="15">
      <c r="AO941" s="87"/>
    </row>
    <row r="942" ht="15">
      <c r="AO942" s="87"/>
    </row>
    <row r="943" ht="15">
      <c r="AO943" s="87"/>
    </row>
    <row r="944" ht="15">
      <c r="AO944" s="87"/>
    </row>
    <row r="945" ht="15">
      <c r="AO945" s="87"/>
    </row>
    <row r="946" ht="15">
      <c r="AO946" s="87"/>
    </row>
    <row r="947" ht="15">
      <c r="AO947" s="87"/>
    </row>
    <row r="948" ht="15">
      <c r="AO948" s="87"/>
    </row>
    <row r="949" ht="15">
      <c r="AO949" s="87"/>
    </row>
    <row r="950" ht="15">
      <c r="AO950" s="87"/>
    </row>
    <row r="951" ht="15">
      <c r="AO951" s="87"/>
    </row>
    <row r="952" ht="15">
      <c r="AO952" s="87"/>
    </row>
    <row r="953" ht="15">
      <c r="AO953" s="87"/>
    </row>
    <row r="954" ht="15">
      <c r="AO954" s="87"/>
    </row>
    <row r="955" ht="15">
      <c r="AO955" s="87"/>
    </row>
    <row r="956" ht="15">
      <c r="AO956" s="87"/>
    </row>
    <row r="957" ht="15">
      <c r="AO957" s="87"/>
    </row>
    <row r="958" ht="15">
      <c r="AO958" s="87"/>
    </row>
    <row r="959" ht="15">
      <c r="AO959" s="87"/>
    </row>
    <row r="960" ht="15">
      <c r="AO960" s="87"/>
    </row>
    <row r="961" ht="15">
      <c r="AO961" s="87"/>
    </row>
    <row r="962" ht="15">
      <c r="AO962" s="87"/>
    </row>
    <row r="963" ht="15">
      <c r="AO963" s="87"/>
    </row>
    <row r="964" ht="15">
      <c r="AO964" s="87"/>
    </row>
    <row r="965" ht="15">
      <c r="AO965" s="87"/>
    </row>
    <row r="966" ht="15">
      <c r="AO966" s="87"/>
    </row>
    <row r="967" ht="15">
      <c r="AO967" s="87"/>
    </row>
    <row r="968" ht="15">
      <c r="AO968" s="87"/>
    </row>
    <row r="969" ht="15">
      <c r="AO969" s="87"/>
    </row>
    <row r="970" ht="15">
      <c r="AO970" s="87"/>
    </row>
    <row r="971" ht="15">
      <c r="AO971" s="87"/>
    </row>
    <row r="972" ht="15">
      <c r="AO972" s="87"/>
    </row>
    <row r="973" ht="15">
      <c r="AO973" s="87"/>
    </row>
    <row r="974" ht="15">
      <c r="AO974" s="87"/>
    </row>
    <row r="975" ht="15">
      <c r="AO975" s="87"/>
    </row>
    <row r="976" ht="15">
      <c r="AO976" s="87"/>
    </row>
    <row r="977" ht="15">
      <c r="AO977" s="87"/>
    </row>
    <row r="978" ht="15">
      <c r="AO978" s="87"/>
    </row>
    <row r="979" ht="15">
      <c r="AO979" s="87"/>
    </row>
    <row r="980" ht="15">
      <c r="AO980" s="87"/>
    </row>
    <row r="981" ht="15">
      <c r="AO981" s="87"/>
    </row>
    <row r="982" ht="15">
      <c r="AO982" s="87"/>
    </row>
    <row r="983" ht="15">
      <c r="AO983" s="87"/>
    </row>
    <row r="984" ht="15">
      <c r="AO984" s="87"/>
    </row>
    <row r="985" ht="15">
      <c r="AO985" s="87"/>
    </row>
    <row r="986" ht="15">
      <c r="AO986" s="87"/>
    </row>
    <row r="987" ht="15">
      <c r="AO987" s="87"/>
    </row>
    <row r="988" ht="15">
      <c r="AO988" s="87"/>
    </row>
    <row r="989" ht="15">
      <c r="AO989" s="87"/>
    </row>
    <row r="990" ht="15">
      <c r="AO990" s="87"/>
    </row>
    <row r="991" ht="15">
      <c r="AO991" s="87"/>
    </row>
    <row r="992" ht="15">
      <c r="AO992" s="87"/>
    </row>
    <row r="993" ht="15">
      <c r="AO993" s="87"/>
    </row>
    <row r="994" ht="15">
      <c r="AO994" s="87"/>
    </row>
    <row r="995" ht="15">
      <c r="AO995" s="87"/>
    </row>
    <row r="996" ht="15">
      <c r="AO996" s="87"/>
    </row>
    <row r="997" ht="15">
      <c r="AO997" s="87"/>
    </row>
    <row r="998" ht="15">
      <c r="AO998" s="87"/>
    </row>
    <row r="999" ht="15">
      <c r="AO999" s="87"/>
    </row>
    <row r="1000" ht="15">
      <c r="AO1000" s="87"/>
    </row>
    <row r="1001" ht="15">
      <c r="AO1001" s="87"/>
    </row>
    <row r="1002" ht="15">
      <c r="AO1002" s="87"/>
    </row>
    <row r="1003" ht="15">
      <c r="AO1003" s="87"/>
    </row>
    <row r="1004" ht="15">
      <c r="AO1004" s="87"/>
    </row>
    <row r="1005" ht="15">
      <c r="AO1005" s="87"/>
    </row>
    <row r="1006" ht="15">
      <c r="AO1006" s="87"/>
    </row>
    <row r="1007" ht="15">
      <c r="AO1007" s="87"/>
    </row>
    <row r="1008" ht="15">
      <c r="AO1008" s="87"/>
    </row>
    <row r="1009" ht="15">
      <c r="AO1009" s="87"/>
    </row>
    <row r="1010" ht="15">
      <c r="AO1010" s="87"/>
    </row>
    <row r="1011" ht="15">
      <c r="AO1011" s="87"/>
    </row>
    <row r="1012" ht="15">
      <c r="AO1012" s="87"/>
    </row>
    <row r="1013" ht="15">
      <c r="AO1013" s="87"/>
    </row>
    <row r="1014" ht="15">
      <c r="AO1014" s="87"/>
    </row>
    <row r="1015" ht="15">
      <c r="AO1015" s="87"/>
    </row>
    <row r="1016" ht="15">
      <c r="AO1016" s="87"/>
    </row>
    <row r="1017" ht="15">
      <c r="AO1017" s="87"/>
    </row>
    <row r="1018" ht="15">
      <c r="AO1018" s="87"/>
    </row>
    <row r="1019" ht="15">
      <c r="AO1019" s="87"/>
    </row>
    <row r="1020" ht="15">
      <c r="AO1020" s="87"/>
    </row>
    <row r="1021" ht="15">
      <c r="AO1021" s="87"/>
    </row>
    <row r="1022" ht="15">
      <c r="AO1022" s="87"/>
    </row>
    <row r="1023" ht="15">
      <c r="AO1023" s="87"/>
    </row>
    <row r="1024" ht="15">
      <c r="AO1024" s="87"/>
    </row>
    <row r="1025" ht="15">
      <c r="AO1025" s="87"/>
    </row>
    <row r="1026" ht="15">
      <c r="AO1026" s="87"/>
    </row>
    <row r="1027" ht="15">
      <c r="AO1027" s="87"/>
    </row>
    <row r="1028" ht="15">
      <c r="AO1028" s="87"/>
    </row>
    <row r="1029" ht="15">
      <c r="AO1029" s="87"/>
    </row>
    <row r="1030" ht="15">
      <c r="AO1030" s="87"/>
    </row>
    <row r="1031" ht="15">
      <c r="AO1031" s="87"/>
    </row>
    <row r="1032" ht="15">
      <c r="AO1032" s="87"/>
    </row>
    <row r="1033" ht="15">
      <c r="AO1033" s="87"/>
    </row>
    <row r="1034" ht="15">
      <c r="AO1034" s="87"/>
    </row>
    <row r="1035" ht="15">
      <c r="AO1035" s="87"/>
    </row>
    <row r="1036" ht="15">
      <c r="AO1036" s="87"/>
    </row>
    <row r="1037" ht="15">
      <c r="AO1037" s="87"/>
    </row>
    <row r="1038" ht="15">
      <c r="AO1038" s="87"/>
    </row>
    <row r="1039" ht="15">
      <c r="AO1039" s="87"/>
    </row>
    <row r="1040" ht="15">
      <c r="AO1040" s="87"/>
    </row>
    <row r="1041" ht="15">
      <c r="AO1041" s="87"/>
    </row>
    <row r="1042" ht="15">
      <c r="AO1042" s="87"/>
    </row>
    <row r="1043" ht="15">
      <c r="AO1043" s="87"/>
    </row>
    <row r="1044" ht="15">
      <c r="AO1044" s="87"/>
    </row>
    <row r="1045" ht="15">
      <c r="AO1045" s="87"/>
    </row>
    <row r="1046" ht="15">
      <c r="AO1046" s="87"/>
    </row>
    <row r="1047" ht="15">
      <c r="AO1047" s="87"/>
    </row>
    <row r="1048" ht="15">
      <c r="AO1048" s="87"/>
    </row>
    <row r="1049" ht="15">
      <c r="AO1049" s="87"/>
    </row>
    <row r="1050" ht="15">
      <c r="AO1050" s="87"/>
    </row>
    <row r="1051" ht="15">
      <c r="AO1051" s="87"/>
    </row>
    <row r="1052" ht="15">
      <c r="AO1052" s="87"/>
    </row>
    <row r="1053" ht="15">
      <c r="AO1053" s="87"/>
    </row>
    <row r="1054" ht="15">
      <c r="AO1054" s="87"/>
    </row>
    <row r="1055" ht="15">
      <c r="AO1055" s="87"/>
    </row>
    <row r="1056" ht="15">
      <c r="AO1056" s="87"/>
    </row>
    <row r="1057" ht="15">
      <c r="AO1057" s="87"/>
    </row>
    <row r="1058" ht="15">
      <c r="AO1058" s="87"/>
    </row>
    <row r="1059" ht="15">
      <c r="AO1059" s="87"/>
    </row>
    <row r="1060" ht="15">
      <c r="AO1060" s="87"/>
    </row>
    <row r="1061" ht="15">
      <c r="AO1061" s="87"/>
    </row>
    <row r="1062" ht="15">
      <c r="AO1062" s="87"/>
    </row>
    <row r="1063" ht="15">
      <c r="AO1063" s="87"/>
    </row>
    <row r="1064" ht="15">
      <c r="AO1064" s="87"/>
    </row>
    <row r="1065" ht="15">
      <c r="AO1065" s="87"/>
    </row>
    <row r="1066" ht="15">
      <c r="AO1066" s="87"/>
    </row>
    <row r="1067" ht="15">
      <c r="AO1067" s="87"/>
    </row>
    <row r="1068" ht="15">
      <c r="AO1068" s="87"/>
    </row>
    <row r="1069" ht="15">
      <c r="AO1069" s="87"/>
    </row>
    <row r="1070" ht="15">
      <c r="AO1070" s="87"/>
    </row>
    <row r="1071" ht="15">
      <c r="AO1071" s="87"/>
    </row>
    <row r="1072" ht="15">
      <c r="AO1072" s="87"/>
    </row>
    <row r="1073" ht="15">
      <c r="AO1073" s="87"/>
    </row>
    <row r="1074" ht="15">
      <c r="AO1074" s="87"/>
    </row>
    <row r="1075" ht="15">
      <c r="AO1075" s="87"/>
    </row>
    <row r="1076" ht="15">
      <c r="AO1076" s="87"/>
    </row>
    <row r="1077" ht="15">
      <c r="AO1077" s="87"/>
    </row>
    <row r="1078" ht="15">
      <c r="AO1078" s="87"/>
    </row>
    <row r="1079" ht="15">
      <c r="AO1079" s="87"/>
    </row>
    <row r="1080" ht="15">
      <c r="AO1080" s="87"/>
    </row>
    <row r="1081" ht="15">
      <c r="AO1081" s="87"/>
    </row>
    <row r="1082" ht="15">
      <c r="AO1082" s="87"/>
    </row>
    <row r="1083" ht="15">
      <c r="AO1083" s="87"/>
    </row>
    <row r="1084" ht="15">
      <c r="AO1084" s="87"/>
    </row>
    <row r="1085" ht="15">
      <c r="AO1085" s="87"/>
    </row>
    <row r="1086" ht="15">
      <c r="AO1086" s="87"/>
    </row>
    <row r="1087" ht="15">
      <c r="AO1087" s="87"/>
    </row>
    <row r="1088" ht="15">
      <c r="AO1088" s="87"/>
    </row>
    <row r="1089" ht="15">
      <c r="AO1089" s="87"/>
    </row>
    <row r="1090" ht="15">
      <c r="AO1090" s="87"/>
    </row>
    <row r="1091" ht="15">
      <c r="AO1091" s="87"/>
    </row>
    <row r="1092" ht="15">
      <c r="AO1092" s="87"/>
    </row>
    <row r="1093" ht="15">
      <c r="AO1093" s="87"/>
    </row>
    <row r="1094" ht="15">
      <c r="AO1094" s="87"/>
    </row>
    <row r="1095" ht="15">
      <c r="AO1095" s="87"/>
    </row>
    <row r="1096" ht="15">
      <c r="AO1096" s="87"/>
    </row>
    <row r="1097" ht="15">
      <c r="AO1097" s="87"/>
    </row>
    <row r="1098" ht="15">
      <c r="AO1098" s="87"/>
    </row>
    <row r="1099" ht="15">
      <c r="AO1099" s="87"/>
    </row>
    <row r="1100" ht="15">
      <c r="AO1100" s="87"/>
    </row>
    <row r="1101" ht="15">
      <c r="AO1101" s="87"/>
    </row>
    <row r="1102" ht="15">
      <c r="AO1102" s="87"/>
    </row>
    <row r="1103" ht="15">
      <c r="AO1103" s="87"/>
    </row>
    <row r="1104" ht="15">
      <c r="AO1104" s="87"/>
    </row>
    <row r="1105" ht="15">
      <c r="AO1105" s="87"/>
    </row>
    <row r="1106" ht="15">
      <c r="AO1106" s="87"/>
    </row>
    <row r="1107" ht="15">
      <c r="AO1107" s="87"/>
    </row>
    <row r="1108" ht="15">
      <c r="AO1108" s="87"/>
    </row>
    <row r="1109" ht="15">
      <c r="AO1109" s="87"/>
    </row>
    <row r="1110" ht="15">
      <c r="AO1110" s="87"/>
    </row>
    <row r="1111" ht="15">
      <c r="AO1111" s="87"/>
    </row>
    <row r="1112" ht="15">
      <c r="AO1112" s="87"/>
    </row>
    <row r="1113" ht="15">
      <c r="AO1113" s="87"/>
    </row>
    <row r="1114" ht="15">
      <c r="AO1114" s="87"/>
    </row>
    <row r="1115" ht="15">
      <c r="AO1115" s="87"/>
    </row>
    <row r="1116" ht="15">
      <c r="AO1116" s="87"/>
    </row>
    <row r="1117" ht="15">
      <c r="AO1117" s="87"/>
    </row>
    <row r="1118" ht="15">
      <c r="AO1118" s="87"/>
    </row>
    <row r="1119" ht="15">
      <c r="AO1119" s="87"/>
    </row>
    <row r="1120" ht="15">
      <c r="AO1120" s="87"/>
    </row>
    <row r="1121" ht="15">
      <c r="AO1121" s="87"/>
    </row>
    <row r="1122" ht="15">
      <c r="AO1122" s="87"/>
    </row>
    <row r="1123" ht="15">
      <c r="AO1123" s="87"/>
    </row>
    <row r="1124" ht="15">
      <c r="AO1124" s="87"/>
    </row>
    <row r="1125" ht="15">
      <c r="AO1125" s="87"/>
    </row>
    <row r="1126" ht="15">
      <c r="AO1126" s="87"/>
    </row>
    <row r="1127" ht="15">
      <c r="AO1127" s="87"/>
    </row>
    <row r="1128" ht="15">
      <c r="AO1128" s="87"/>
    </row>
    <row r="1129" ht="15">
      <c r="AO1129" s="87"/>
    </row>
    <row r="1130" ht="15">
      <c r="AO1130" s="87"/>
    </row>
    <row r="1131" ht="15">
      <c r="AO1131" s="87"/>
    </row>
    <row r="1132" ht="15">
      <c r="AO1132" s="87"/>
    </row>
    <row r="1133" ht="15">
      <c r="AO1133" s="87"/>
    </row>
    <row r="1134" ht="15">
      <c r="AO1134" s="87"/>
    </row>
    <row r="1135" ht="15">
      <c r="AO1135" s="87"/>
    </row>
    <row r="1136" ht="15">
      <c r="AO1136" s="87"/>
    </row>
    <row r="1137" ht="15">
      <c r="AO1137" s="87"/>
    </row>
    <row r="1138" ht="15">
      <c r="AO1138" s="87"/>
    </row>
    <row r="1139" ht="15">
      <c r="AO1139" s="87"/>
    </row>
    <row r="1140" ht="15">
      <c r="AO1140" s="87"/>
    </row>
    <row r="1141" ht="15">
      <c r="AO1141" s="87"/>
    </row>
    <row r="1142" ht="15">
      <c r="AO1142" s="87"/>
    </row>
    <row r="1143" ht="15">
      <c r="AO1143" s="87"/>
    </row>
    <row r="1144" ht="15">
      <c r="AO1144" s="87"/>
    </row>
    <row r="1145" ht="15">
      <c r="AO1145" s="87"/>
    </row>
    <row r="1146" ht="15">
      <c r="AO1146" s="87"/>
    </row>
    <row r="1147" ht="15">
      <c r="AO1147" s="87"/>
    </row>
    <row r="1148" ht="15">
      <c r="AO1148" s="87"/>
    </row>
    <row r="1149" ht="15">
      <c r="AO1149" s="87"/>
    </row>
    <row r="1150" ht="15">
      <c r="AO1150" s="87"/>
    </row>
    <row r="1151" ht="15">
      <c r="AO1151" s="87"/>
    </row>
    <row r="1152" ht="15">
      <c r="AO1152" s="87"/>
    </row>
    <row r="1153" ht="15">
      <c r="AO1153" s="87"/>
    </row>
    <row r="1154" ht="15">
      <c r="AO1154" s="87"/>
    </row>
    <row r="1155" ht="15">
      <c r="AO1155" s="87"/>
    </row>
    <row r="1156" ht="15">
      <c r="AO1156" s="87"/>
    </row>
    <row r="1157" ht="15">
      <c r="AO1157" s="87"/>
    </row>
    <row r="1158" ht="15">
      <c r="AO1158" s="87"/>
    </row>
    <row r="1159" ht="15">
      <c r="AO1159" s="87"/>
    </row>
    <row r="1160" ht="15">
      <c r="AO1160" s="87"/>
    </row>
    <row r="1161" ht="15">
      <c r="AO1161" s="87"/>
    </row>
    <row r="1162" ht="15">
      <c r="AO1162" s="87"/>
    </row>
    <row r="1163" ht="15">
      <c r="AO1163" s="87"/>
    </row>
    <row r="1164" ht="15">
      <c r="AO1164" s="87"/>
    </row>
    <row r="1165" ht="15">
      <c r="AO1165" s="87"/>
    </row>
    <row r="1166" ht="15">
      <c r="AO1166" s="87"/>
    </row>
    <row r="1167" ht="15">
      <c r="AO1167" s="87"/>
    </row>
    <row r="1168" ht="15">
      <c r="AO1168" s="87"/>
    </row>
    <row r="1169" ht="15">
      <c r="AO1169" s="87"/>
    </row>
    <row r="1170" ht="15">
      <c r="AO1170" s="87"/>
    </row>
    <row r="1171" ht="15">
      <c r="AO1171" s="87"/>
    </row>
    <row r="1172" ht="15">
      <c r="AO1172" s="87"/>
    </row>
    <row r="1173" ht="15">
      <c r="AO1173" s="87"/>
    </row>
    <row r="1174" ht="15">
      <c r="AO1174" s="87"/>
    </row>
    <row r="1175" ht="15">
      <c r="AO1175" s="87"/>
    </row>
    <row r="1176" ht="15">
      <c r="AO1176" s="87"/>
    </row>
    <row r="1177" ht="15">
      <c r="AO1177" s="87"/>
    </row>
    <row r="1178" ht="15">
      <c r="AO1178" s="87"/>
    </row>
    <row r="1179" ht="15">
      <c r="AO1179" s="87"/>
    </row>
    <row r="1180" ht="15">
      <c r="AO1180" s="87"/>
    </row>
    <row r="1181" ht="15">
      <c r="AO1181" s="87"/>
    </row>
    <row r="1182" ht="15">
      <c r="AO1182" s="87"/>
    </row>
    <row r="1183" ht="15">
      <c r="AO1183" s="87"/>
    </row>
    <row r="1184" ht="15">
      <c r="AO1184" s="87"/>
    </row>
    <row r="1185" ht="15">
      <c r="AO1185" s="87"/>
    </row>
    <row r="1186" ht="15">
      <c r="AO1186" s="87"/>
    </row>
    <row r="1187" ht="15">
      <c r="AO1187" s="87"/>
    </row>
    <row r="1188" ht="15">
      <c r="AO1188" s="87"/>
    </row>
    <row r="1189" ht="15">
      <c r="AO1189" s="87"/>
    </row>
    <row r="1190" ht="15">
      <c r="AO1190" s="87"/>
    </row>
    <row r="1191" ht="15">
      <c r="AO1191" s="87"/>
    </row>
    <row r="1192" ht="15">
      <c r="AO1192" s="87"/>
    </row>
    <row r="1193" ht="15">
      <c r="AO1193" s="87"/>
    </row>
    <row r="1194" ht="15">
      <c r="AO1194" s="87"/>
    </row>
    <row r="1195" ht="15">
      <c r="AO1195" s="87"/>
    </row>
    <row r="1196" ht="15">
      <c r="AO1196" s="87"/>
    </row>
    <row r="1197" ht="15">
      <c r="AO1197" s="87"/>
    </row>
    <row r="1198" ht="15">
      <c r="AO1198" s="87"/>
    </row>
    <row r="1199" ht="15">
      <c r="AO1199" s="87"/>
    </row>
    <row r="1200" ht="15">
      <c r="AO1200" s="87"/>
    </row>
    <row r="1201" ht="15">
      <c r="AO1201" s="87"/>
    </row>
    <row r="1202" ht="15">
      <c r="AO1202" s="87"/>
    </row>
    <row r="1203" ht="15">
      <c r="AO1203" s="87"/>
    </row>
    <row r="1204" ht="15">
      <c r="AO1204" s="87"/>
    </row>
    <row r="1205" ht="15">
      <c r="AO1205" s="87"/>
    </row>
    <row r="1206" ht="15">
      <c r="AO1206" s="87"/>
    </row>
    <row r="1207" ht="15">
      <c r="AO1207" s="87"/>
    </row>
    <row r="1208" ht="15">
      <c r="AO1208" s="87"/>
    </row>
    <row r="1209" ht="15">
      <c r="AO1209" s="87"/>
    </row>
    <row r="1210" ht="15">
      <c r="AO1210" s="87"/>
    </row>
    <row r="1211" ht="15">
      <c r="AO1211" s="87"/>
    </row>
    <row r="1212" ht="15">
      <c r="AO1212" s="87"/>
    </row>
    <row r="1213" ht="15">
      <c r="AO1213" s="87"/>
    </row>
    <row r="1214" ht="15">
      <c r="AO1214" s="87"/>
    </row>
    <row r="1215" ht="15">
      <c r="AO1215" s="87"/>
    </row>
    <row r="1216" ht="15">
      <c r="AO1216" s="87"/>
    </row>
    <row r="1217" ht="15">
      <c r="AO1217" s="87"/>
    </row>
    <row r="1218" ht="15">
      <c r="AO1218" s="87"/>
    </row>
    <row r="1219" ht="15">
      <c r="AO1219" s="87"/>
    </row>
    <row r="1220" ht="15">
      <c r="AO1220" s="87"/>
    </row>
    <row r="1221" ht="15">
      <c r="AO1221" s="87"/>
    </row>
    <row r="1222" ht="15">
      <c r="AO1222" s="87"/>
    </row>
    <row r="1223" ht="15">
      <c r="AO1223" s="87"/>
    </row>
    <row r="1224" ht="15">
      <c r="AO1224" s="87"/>
    </row>
    <row r="1225" ht="15">
      <c r="AO1225" s="87"/>
    </row>
    <row r="1226" ht="15">
      <c r="AO1226" s="87"/>
    </row>
    <row r="1227" ht="15">
      <c r="AO1227" s="87"/>
    </row>
    <row r="1228" ht="15">
      <c r="AO1228" s="87"/>
    </row>
    <row r="1229" ht="15">
      <c r="AO1229" s="87"/>
    </row>
    <row r="1230" ht="15">
      <c r="AO1230" s="87"/>
    </row>
    <row r="1231" ht="15">
      <c r="AO1231" s="87"/>
    </row>
    <row r="1232" ht="15">
      <c r="AO1232" s="87"/>
    </row>
    <row r="1233" ht="15">
      <c r="AO1233" s="87"/>
    </row>
    <row r="1234" ht="15">
      <c r="AO1234" s="87"/>
    </row>
    <row r="1235" ht="15">
      <c r="AO1235" s="87"/>
    </row>
    <row r="1236" ht="15">
      <c r="AO1236" s="87"/>
    </row>
    <row r="1237" ht="15">
      <c r="AO1237" s="87"/>
    </row>
    <row r="1238" ht="15">
      <c r="AO1238" s="87"/>
    </row>
    <row r="1239" ht="15">
      <c r="AO1239" s="87"/>
    </row>
    <row r="1240" ht="15">
      <c r="AO1240" s="87"/>
    </row>
    <row r="1241" ht="15">
      <c r="AO1241" s="87"/>
    </row>
    <row r="1242" ht="15">
      <c r="AO1242" s="87"/>
    </row>
    <row r="1243" ht="15">
      <c r="AO1243" s="87"/>
    </row>
    <row r="1244" ht="15">
      <c r="AO1244" s="87"/>
    </row>
    <row r="1245" ht="15">
      <c r="AO1245" s="87"/>
    </row>
    <row r="1246" ht="15">
      <c r="AO1246" s="87"/>
    </row>
    <row r="1247" ht="15">
      <c r="AO1247" s="87"/>
    </row>
    <row r="1248" ht="15">
      <c r="AO1248" s="87"/>
    </row>
    <row r="1249" ht="15">
      <c r="AO1249" s="87"/>
    </row>
    <row r="1250" ht="15">
      <c r="AO1250" s="87"/>
    </row>
    <row r="1251" ht="15">
      <c r="AO1251" s="87"/>
    </row>
    <row r="1252" ht="15">
      <c r="AO1252" s="87"/>
    </row>
    <row r="1253" ht="15">
      <c r="AO1253" s="87"/>
    </row>
    <row r="1254" ht="15">
      <c r="AO1254" s="87"/>
    </row>
    <row r="1255" ht="15">
      <c r="AO1255" s="87"/>
    </row>
    <row r="1256" ht="15">
      <c r="AO1256" s="87"/>
    </row>
    <row r="1257" ht="15">
      <c r="AO1257" s="87"/>
    </row>
    <row r="1258" ht="15">
      <c r="AO1258" s="87"/>
    </row>
    <row r="1259" ht="15">
      <c r="AO1259" s="87"/>
    </row>
    <row r="1260" ht="15">
      <c r="AO1260" s="87"/>
    </row>
    <row r="1261" ht="15">
      <c r="AO1261" s="87"/>
    </row>
    <row r="1262" ht="15">
      <c r="AO1262" s="87"/>
    </row>
    <row r="1263" ht="15">
      <c r="AO1263" s="87"/>
    </row>
    <row r="1264" ht="15">
      <c r="AO1264" s="87"/>
    </row>
    <row r="1265" ht="15">
      <c r="AO1265" s="87"/>
    </row>
    <row r="1266" ht="15">
      <c r="AO1266" s="87"/>
    </row>
    <row r="1267" ht="15">
      <c r="AO1267" s="87"/>
    </row>
    <row r="1268" ht="15">
      <c r="AO1268" s="87"/>
    </row>
    <row r="1269" ht="15">
      <c r="AO1269" s="87"/>
    </row>
    <row r="1270" ht="15">
      <c r="AO1270" s="87"/>
    </row>
    <row r="1271" ht="15">
      <c r="AO1271" s="87"/>
    </row>
    <row r="1272" ht="15">
      <c r="AO1272" s="87"/>
    </row>
    <row r="1273" ht="15">
      <c r="AO1273" s="87"/>
    </row>
    <row r="1274" ht="15">
      <c r="AO1274" s="87"/>
    </row>
    <row r="1275" ht="15">
      <c r="AO1275" s="87"/>
    </row>
    <row r="1276" ht="15">
      <c r="AO1276" s="87"/>
    </row>
    <row r="1277" ht="15">
      <c r="AO1277" s="87"/>
    </row>
    <row r="1278" ht="15">
      <c r="AO1278" s="87"/>
    </row>
    <row r="1279" ht="15">
      <c r="AO1279" s="87"/>
    </row>
    <row r="1280" ht="15">
      <c r="AO1280" s="87"/>
    </row>
    <row r="1281" ht="15">
      <c r="AO1281" s="87"/>
    </row>
    <row r="1282" ht="15">
      <c r="AO1282" s="87"/>
    </row>
    <row r="1283" ht="15">
      <c r="AO1283" s="87"/>
    </row>
    <row r="1284" ht="15">
      <c r="AO1284" s="87"/>
    </row>
    <row r="1285" ht="15">
      <c r="AO1285" s="87"/>
    </row>
    <row r="1286" ht="15">
      <c r="AO1286" s="87"/>
    </row>
    <row r="1287" ht="15">
      <c r="AO1287" s="87"/>
    </row>
    <row r="1288" ht="15">
      <c r="AO1288" s="87"/>
    </row>
    <row r="1289" ht="15">
      <c r="AO1289" s="87"/>
    </row>
    <row r="1290" ht="15">
      <c r="AO1290" s="87"/>
    </row>
    <row r="1291" ht="15">
      <c r="AO1291" s="87"/>
    </row>
    <row r="1292" ht="15">
      <c r="AO1292" s="87"/>
    </row>
    <row r="1293" ht="15">
      <c r="AO1293" s="87"/>
    </row>
    <row r="1294" ht="15">
      <c r="AO1294" s="87"/>
    </row>
    <row r="1295" ht="15">
      <c r="AO1295" s="87"/>
    </row>
    <row r="1296" ht="15">
      <c r="AO1296" s="87"/>
    </row>
    <row r="1297" ht="15">
      <c r="AO1297" s="87"/>
    </row>
    <row r="1298" ht="15">
      <c r="AO1298" s="87"/>
    </row>
    <row r="1299" ht="15">
      <c r="AO1299" s="87"/>
    </row>
    <row r="1300" ht="15">
      <c r="AO1300" s="87"/>
    </row>
    <row r="1301" ht="15">
      <c r="AO1301" s="87"/>
    </row>
    <row r="1302" ht="15">
      <c r="AO1302" s="87"/>
    </row>
    <row r="1303" ht="15">
      <c r="AO1303" s="87"/>
    </row>
    <row r="1304" ht="15">
      <c r="AO1304" s="87"/>
    </row>
    <row r="1305" ht="15">
      <c r="AO1305" s="87"/>
    </row>
    <row r="1306" ht="15">
      <c r="AO1306" s="87"/>
    </row>
    <row r="1307" ht="15">
      <c r="AO1307" s="87"/>
    </row>
    <row r="1308" ht="15">
      <c r="AO1308" s="87"/>
    </row>
    <row r="1309" ht="15">
      <c r="AO1309" s="87"/>
    </row>
    <row r="1310" ht="15">
      <c r="AO1310" s="87"/>
    </row>
    <row r="1311" ht="15">
      <c r="AO1311" s="87"/>
    </row>
    <row r="1312" ht="15">
      <c r="AO1312" s="87"/>
    </row>
    <row r="1313" ht="15">
      <c r="AO1313" s="87"/>
    </row>
    <row r="1314" ht="15">
      <c r="AO1314" s="87"/>
    </row>
    <row r="1315" ht="15">
      <c r="AO1315" s="87"/>
    </row>
    <row r="1316" ht="15">
      <c r="AO1316" s="87"/>
    </row>
    <row r="1317" ht="15">
      <c r="AO1317" s="87"/>
    </row>
    <row r="1318" ht="15">
      <c r="AO1318" s="87"/>
    </row>
    <row r="1319" ht="15">
      <c r="AO1319" s="87"/>
    </row>
    <row r="1320" ht="15">
      <c r="AO1320" s="87"/>
    </row>
    <row r="1321" ht="15">
      <c r="AO1321" s="87"/>
    </row>
    <row r="1322" ht="15">
      <c r="AO1322" s="87"/>
    </row>
    <row r="1323" ht="15">
      <c r="AO1323" s="87"/>
    </row>
    <row r="1324" ht="15">
      <c r="AO1324" s="87"/>
    </row>
    <row r="1325" ht="15">
      <c r="AO1325" s="87"/>
    </row>
    <row r="1326" ht="15">
      <c r="AO1326" s="87"/>
    </row>
    <row r="1327" ht="15">
      <c r="AO1327" s="87"/>
    </row>
    <row r="1328" ht="15">
      <c r="AO1328" s="87"/>
    </row>
    <row r="1329" ht="15">
      <c r="AO1329" s="87"/>
    </row>
    <row r="1330" ht="15">
      <c r="AO1330" s="87"/>
    </row>
    <row r="1331" ht="15">
      <c r="AO1331" s="87"/>
    </row>
    <row r="1332" ht="15">
      <c r="AO1332" s="87"/>
    </row>
    <row r="1333" ht="15">
      <c r="AO1333" s="87"/>
    </row>
    <row r="1334" ht="15">
      <c r="AO1334" s="87"/>
    </row>
    <row r="1335" ht="15">
      <c r="AO1335" s="87"/>
    </row>
    <row r="1336" ht="15">
      <c r="AO1336" s="87"/>
    </row>
    <row r="1337" ht="15">
      <c r="AO1337" s="87"/>
    </row>
    <row r="1338" ht="15">
      <c r="AO1338" s="87"/>
    </row>
    <row r="1339" ht="15">
      <c r="AO1339" s="87"/>
    </row>
    <row r="1340" ht="15">
      <c r="AO1340" s="87"/>
    </row>
    <row r="1341" ht="15">
      <c r="AO1341" s="87"/>
    </row>
    <row r="1342" ht="15">
      <c r="AO1342" s="87"/>
    </row>
    <row r="1343" ht="15">
      <c r="AO1343" s="87"/>
    </row>
    <row r="1344" ht="15">
      <c r="AO1344" s="87"/>
    </row>
    <row r="1345" ht="15">
      <c r="AO1345" s="87"/>
    </row>
    <row r="1346" ht="15">
      <c r="AO1346" s="87"/>
    </row>
    <row r="1347" ht="15">
      <c r="AO1347" s="87"/>
    </row>
    <row r="1348" ht="15">
      <c r="AO1348" s="87"/>
    </row>
    <row r="1349" ht="15">
      <c r="AO1349" s="87"/>
    </row>
    <row r="1350" ht="15">
      <c r="AO1350" s="87"/>
    </row>
    <row r="1351" ht="15">
      <c r="AO1351" s="87"/>
    </row>
    <row r="1352" ht="15">
      <c r="AO1352" s="87"/>
    </row>
    <row r="1353" ht="15">
      <c r="AO1353" s="87"/>
    </row>
    <row r="1354" ht="15">
      <c r="AO1354" s="87"/>
    </row>
    <row r="1355" ht="15">
      <c r="AO1355" s="87"/>
    </row>
    <row r="1356" ht="15">
      <c r="AO1356" s="87"/>
    </row>
    <row r="1357" ht="15">
      <c r="AO1357" s="87"/>
    </row>
    <row r="1358" ht="15">
      <c r="AO1358" s="87"/>
    </row>
    <row r="1359" ht="15">
      <c r="AO1359" s="87"/>
    </row>
    <row r="1360" ht="15">
      <c r="AO1360" s="87"/>
    </row>
    <row r="1361" ht="15">
      <c r="AO1361" s="87"/>
    </row>
    <row r="1362" ht="15">
      <c r="AO1362" s="87"/>
    </row>
    <row r="1363" ht="15">
      <c r="AO1363" s="87"/>
    </row>
    <row r="1364" ht="15">
      <c r="AO1364" s="87"/>
    </row>
    <row r="1365" ht="15">
      <c r="AO1365" s="87"/>
    </row>
    <row r="1366" ht="15">
      <c r="AO1366" s="87"/>
    </row>
    <row r="1367" ht="15">
      <c r="AO1367" s="87"/>
    </row>
    <row r="1368" ht="15">
      <c r="AO1368" s="87"/>
    </row>
    <row r="1369" ht="15">
      <c r="AO1369" s="87"/>
    </row>
    <row r="1370" ht="15">
      <c r="AO1370" s="87"/>
    </row>
    <row r="1371" ht="15">
      <c r="AO1371" s="87"/>
    </row>
    <row r="1372" ht="15">
      <c r="AO1372" s="87"/>
    </row>
    <row r="1373" ht="15">
      <c r="AO1373" s="87"/>
    </row>
    <row r="1374" ht="15">
      <c r="AO1374" s="87"/>
    </row>
    <row r="1375" ht="15">
      <c r="AO1375" s="87"/>
    </row>
    <row r="1376" ht="15">
      <c r="AO1376" s="87"/>
    </row>
    <row r="1377" ht="15">
      <c r="AO1377" s="87"/>
    </row>
    <row r="1378" ht="15">
      <c r="AO1378" s="87"/>
    </row>
    <row r="1379" ht="15">
      <c r="AO1379" s="87"/>
    </row>
    <row r="1380" ht="15">
      <c r="AO1380" s="87"/>
    </row>
    <row r="1381" ht="15">
      <c r="AO1381" s="87"/>
    </row>
    <row r="1382" ht="15">
      <c r="AO1382" s="87"/>
    </row>
    <row r="1383" ht="15">
      <c r="AO1383" s="87"/>
    </row>
    <row r="1384" ht="15">
      <c r="AO1384" s="87"/>
    </row>
    <row r="1385" ht="15">
      <c r="AO1385" s="87"/>
    </row>
    <row r="1386" ht="15">
      <c r="AO1386" s="87"/>
    </row>
    <row r="1387" ht="15">
      <c r="AO1387" s="87"/>
    </row>
    <row r="1388" ht="15">
      <c r="AO1388" s="87"/>
    </row>
    <row r="1389" ht="15">
      <c r="AO1389" s="87"/>
    </row>
    <row r="1390" ht="15">
      <c r="AO1390" s="87"/>
    </row>
    <row r="1391" ht="15">
      <c r="AO1391" s="87"/>
    </row>
    <row r="1392" ht="15">
      <c r="AO1392" s="87"/>
    </row>
    <row r="1393" ht="15">
      <c r="AO1393" s="87"/>
    </row>
    <row r="1394" ht="15">
      <c r="AO1394" s="87"/>
    </row>
    <row r="1395" ht="15">
      <c r="AO1395" s="87"/>
    </row>
    <row r="1396" ht="15">
      <c r="AO1396" s="87"/>
    </row>
    <row r="1397" ht="15">
      <c r="AO1397" s="87"/>
    </row>
    <row r="1398" ht="15">
      <c r="AO1398" s="87"/>
    </row>
    <row r="1399" ht="15">
      <c r="AO1399" s="87"/>
    </row>
    <row r="1400" ht="15">
      <c r="AO1400" s="87"/>
    </row>
    <row r="1401" ht="15">
      <c r="AO1401" s="87"/>
    </row>
    <row r="1402" ht="15">
      <c r="AO1402" s="87"/>
    </row>
    <row r="1403" ht="15">
      <c r="AO1403" s="87"/>
    </row>
    <row r="1404" ht="15">
      <c r="AO1404" s="87"/>
    </row>
    <row r="1405" ht="15">
      <c r="AO1405" s="87"/>
    </row>
    <row r="1406" ht="15">
      <c r="AO1406" s="87"/>
    </row>
    <row r="1407" ht="15">
      <c r="AO1407" s="87"/>
    </row>
    <row r="1408" ht="15">
      <c r="AO1408" s="87"/>
    </row>
    <row r="1409" ht="15">
      <c r="AO1409" s="87"/>
    </row>
    <row r="1410" ht="15">
      <c r="AO1410" s="87"/>
    </row>
    <row r="1411" ht="15">
      <c r="AO1411" s="87"/>
    </row>
    <row r="1412" ht="15">
      <c r="AO1412" s="87"/>
    </row>
    <row r="1413" ht="15">
      <c r="AO1413" s="87"/>
    </row>
    <row r="1414" ht="15">
      <c r="AO1414" s="87"/>
    </row>
    <row r="1415" ht="15">
      <c r="AO1415" s="87"/>
    </row>
    <row r="1416" ht="15">
      <c r="AO1416" s="87"/>
    </row>
    <row r="1417" ht="15">
      <c r="AO1417" s="87"/>
    </row>
    <row r="1418" ht="15">
      <c r="AO1418" s="87"/>
    </row>
    <row r="1419" ht="15">
      <c r="AO1419" s="87"/>
    </row>
    <row r="1420" ht="15">
      <c r="AO1420" s="87"/>
    </row>
    <row r="1421" ht="15">
      <c r="AO1421" s="87"/>
    </row>
    <row r="1422" ht="15">
      <c r="AO1422" s="87"/>
    </row>
    <row r="1423" ht="15">
      <c r="AO1423" s="87"/>
    </row>
    <row r="1424" ht="15">
      <c r="AO1424" s="87"/>
    </row>
    <row r="1425" ht="15">
      <c r="AO1425" s="87"/>
    </row>
    <row r="1426" ht="15">
      <c r="AO1426" s="87"/>
    </row>
    <row r="1427" ht="15">
      <c r="AO1427" s="87"/>
    </row>
    <row r="1428" ht="15">
      <c r="AO1428" s="87"/>
    </row>
    <row r="1429" ht="15">
      <c r="AO1429" s="87"/>
    </row>
    <row r="1430" ht="15">
      <c r="AO1430" s="87"/>
    </row>
    <row r="1431" ht="15">
      <c r="AO1431" s="87"/>
    </row>
    <row r="1432" ht="15">
      <c r="AO1432" s="87"/>
    </row>
    <row r="1433" ht="15">
      <c r="AO1433" s="87"/>
    </row>
    <row r="1434" ht="15">
      <c r="AO1434" s="87"/>
    </row>
    <row r="1435" ht="15">
      <c r="AO1435" s="87"/>
    </row>
    <row r="1436" ht="15">
      <c r="AO1436" s="87"/>
    </row>
    <row r="1437" ht="15">
      <c r="AO1437" s="87"/>
    </row>
    <row r="1438" ht="15">
      <c r="AO1438" s="87"/>
    </row>
    <row r="1439" ht="15">
      <c r="AO1439" s="87"/>
    </row>
    <row r="1440" ht="15">
      <c r="AO1440" s="87"/>
    </row>
    <row r="1441" ht="15">
      <c r="AO1441" s="87"/>
    </row>
    <row r="1442" ht="15">
      <c r="AO1442" s="87"/>
    </row>
    <row r="1443" ht="15">
      <c r="AO1443" s="87"/>
    </row>
    <row r="1444" ht="15">
      <c r="AO1444" s="87"/>
    </row>
    <row r="1445" ht="15">
      <c r="AO1445" s="87"/>
    </row>
    <row r="1446" ht="15">
      <c r="AO1446" s="87"/>
    </row>
    <row r="1447" ht="15">
      <c r="AO1447" s="87"/>
    </row>
    <row r="1448" ht="15">
      <c r="AO1448" s="87"/>
    </row>
    <row r="1449" ht="15">
      <c r="AO1449" s="87"/>
    </row>
    <row r="1450" ht="15">
      <c r="AO1450" s="87"/>
    </row>
    <row r="1451" ht="15">
      <c r="AO1451" s="87"/>
    </row>
    <row r="1452" ht="15">
      <c r="AO1452" s="87"/>
    </row>
    <row r="1453" ht="15">
      <c r="AO1453" s="87"/>
    </row>
    <row r="1454" ht="15">
      <c r="AO1454" s="87"/>
    </row>
    <row r="1455" ht="15">
      <c r="AO1455" s="87"/>
    </row>
    <row r="1456" ht="15">
      <c r="AO1456" s="87"/>
    </row>
    <row r="1457" ht="15">
      <c r="AO1457" s="87"/>
    </row>
    <row r="1458" ht="15">
      <c r="AO1458" s="87"/>
    </row>
    <row r="1459" ht="15">
      <c r="AO1459" s="87"/>
    </row>
    <row r="1460" ht="15">
      <c r="AO1460" s="87"/>
    </row>
    <row r="1461" ht="15">
      <c r="AO1461" s="87"/>
    </row>
    <row r="1462" ht="15">
      <c r="AO1462" s="87"/>
    </row>
    <row r="1463" ht="15">
      <c r="AO1463" s="87"/>
    </row>
    <row r="1464" ht="15">
      <c r="AO1464" s="87"/>
    </row>
    <row r="1465" ht="15">
      <c r="AO1465" s="87"/>
    </row>
    <row r="1466" ht="15">
      <c r="AO1466" s="87"/>
    </row>
    <row r="1467" ht="15">
      <c r="AO1467" s="87"/>
    </row>
    <row r="1468" ht="15">
      <c r="AO1468" s="87"/>
    </row>
    <row r="1469" ht="15">
      <c r="AO1469" s="87"/>
    </row>
    <row r="1470" ht="15">
      <c r="AO1470" s="87"/>
    </row>
    <row r="1471" ht="15">
      <c r="AO1471" s="87"/>
    </row>
    <row r="1472" ht="15">
      <c r="AO1472" s="87"/>
    </row>
    <row r="1473" ht="15">
      <c r="AO1473" s="87"/>
    </row>
    <row r="1474" ht="15">
      <c r="AO1474" s="87"/>
    </row>
    <row r="1475" ht="15">
      <c r="AO1475" s="87"/>
    </row>
    <row r="1476" ht="15">
      <c r="AO1476" s="87"/>
    </row>
    <row r="1477" ht="15">
      <c r="AO1477" s="87"/>
    </row>
    <row r="1478" ht="15">
      <c r="AO1478" s="87"/>
    </row>
    <row r="1479" ht="15">
      <c r="AO1479" s="87"/>
    </row>
    <row r="1480" ht="15">
      <c r="AO1480" s="87"/>
    </row>
    <row r="1481" ht="15">
      <c r="AO1481" s="87"/>
    </row>
    <row r="1482" ht="15">
      <c r="AO1482" s="87"/>
    </row>
    <row r="1483" ht="15">
      <c r="AO1483" s="87"/>
    </row>
    <row r="1484" ht="15">
      <c r="AO1484" s="87"/>
    </row>
    <row r="1485" ht="15">
      <c r="AO1485" s="87"/>
    </row>
    <row r="1486" ht="15">
      <c r="AO1486" s="87"/>
    </row>
    <row r="1487" ht="15">
      <c r="AO1487" s="87"/>
    </row>
    <row r="1488" ht="15">
      <c r="AO1488" s="87"/>
    </row>
    <row r="1489" ht="15">
      <c r="AO1489" s="87"/>
    </row>
    <row r="1490" ht="15">
      <c r="AO1490" s="87"/>
    </row>
    <row r="1491" ht="15">
      <c r="AO1491" s="87"/>
    </row>
    <row r="1492" ht="15">
      <c r="AO1492" s="87"/>
    </row>
    <row r="1493" ht="15">
      <c r="AO1493" s="87"/>
    </row>
    <row r="1494" ht="15">
      <c r="AO1494" s="87"/>
    </row>
    <row r="1495" ht="15">
      <c r="AO1495" s="87"/>
    </row>
    <row r="1496" ht="15">
      <c r="AO1496" s="87"/>
    </row>
    <row r="1497" ht="15">
      <c r="AO1497" s="87"/>
    </row>
    <row r="1498" ht="15">
      <c r="AO1498" s="87"/>
    </row>
    <row r="1499" ht="15">
      <c r="AO1499" s="87"/>
    </row>
    <row r="1500" ht="15">
      <c r="AO1500" s="87"/>
    </row>
    <row r="1501" ht="15">
      <c r="AO1501" s="87"/>
    </row>
    <row r="1502" ht="15">
      <c r="AO1502" s="87"/>
    </row>
    <row r="1503" ht="15">
      <c r="AO1503" s="87"/>
    </row>
    <row r="1504" ht="15">
      <c r="AO1504" s="87"/>
    </row>
    <row r="1505" ht="15">
      <c r="AO1505" s="87"/>
    </row>
    <row r="1506" ht="15">
      <c r="AO1506" s="87"/>
    </row>
    <row r="1507" ht="15">
      <c r="AO1507" s="87"/>
    </row>
    <row r="1508" ht="15">
      <c r="AO1508" s="87"/>
    </row>
    <row r="1509" ht="15">
      <c r="AO1509" s="87"/>
    </row>
    <row r="1510" ht="15">
      <c r="AO1510" s="87"/>
    </row>
    <row r="1511" ht="15">
      <c r="AO1511" s="87"/>
    </row>
    <row r="1512" ht="15">
      <c r="AO1512" s="87"/>
    </row>
    <row r="1513" ht="15">
      <c r="AO1513" s="87"/>
    </row>
    <row r="1514" ht="15">
      <c r="AO1514" s="87"/>
    </row>
    <row r="1515" ht="15">
      <c r="AO1515" s="87"/>
    </row>
    <row r="1516" ht="15">
      <c r="AO1516" s="87"/>
    </row>
    <row r="1517" ht="15">
      <c r="AO1517" s="87"/>
    </row>
    <row r="1518" ht="15">
      <c r="AO1518" s="87"/>
    </row>
    <row r="1519" ht="15">
      <c r="AO1519" s="87"/>
    </row>
    <row r="1520" ht="15">
      <c r="AO1520" s="87"/>
    </row>
    <row r="1521" ht="15">
      <c r="AO1521" s="87"/>
    </row>
    <row r="1522" ht="15">
      <c r="AO1522" s="87"/>
    </row>
    <row r="1523" ht="15">
      <c r="AO1523" s="87"/>
    </row>
    <row r="1524" ht="15">
      <c r="AO1524" s="87"/>
    </row>
    <row r="1525" ht="15">
      <c r="AO1525" s="87"/>
    </row>
    <row r="1526" ht="15">
      <c r="AO1526" s="87"/>
    </row>
    <row r="1527" ht="15">
      <c r="AO1527" s="87"/>
    </row>
    <row r="1528" ht="15">
      <c r="AO1528" s="87"/>
    </row>
    <row r="1529" ht="15">
      <c r="AO1529" s="87"/>
    </row>
    <row r="1530" ht="15">
      <c r="AO1530" s="87"/>
    </row>
    <row r="1531" ht="15">
      <c r="AO1531" s="87"/>
    </row>
    <row r="1532" ht="15">
      <c r="AO1532" s="87"/>
    </row>
    <row r="1533" ht="15">
      <c r="AO1533" s="87"/>
    </row>
    <row r="1534" ht="15">
      <c r="AO1534" s="87"/>
    </row>
    <row r="1535" ht="15">
      <c r="AO1535" s="87"/>
    </row>
    <row r="1536" ht="15">
      <c r="AO1536" s="87"/>
    </row>
    <row r="1537" ht="15">
      <c r="AO1537" s="87"/>
    </row>
    <row r="1538" ht="15">
      <c r="AO1538" s="87"/>
    </row>
    <row r="1539" ht="15">
      <c r="AO1539" s="87"/>
    </row>
    <row r="1540" ht="15">
      <c r="AO1540" s="87"/>
    </row>
    <row r="1541" ht="15">
      <c r="AO1541" s="87"/>
    </row>
    <row r="1542" ht="15">
      <c r="AO1542" s="87"/>
    </row>
    <row r="1543" ht="15">
      <c r="AO1543" s="87"/>
    </row>
    <row r="1544" ht="15">
      <c r="AO1544" s="87"/>
    </row>
    <row r="1545" ht="15">
      <c r="AO1545" s="87"/>
    </row>
    <row r="1546" ht="15">
      <c r="AO1546" s="87"/>
    </row>
    <row r="1547" ht="15">
      <c r="AO1547" s="87"/>
    </row>
    <row r="1548" ht="15">
      <c r="AO1548" s="87"/>
    </row>
    <row r="1549" ht="15">
      <c r="AO1549" s="87"/>
    </row>
    <row r="1550" ht="15">
      <c r="AO1550" s="87"/>
    </row>
    <row r="1551" ht="15">
      <c r="AO1551" s="87"/>
    </row>
    <row r="1552" ht="15">
      <c r="AO1552" s="87"/>
    </row>
    <row r="1553" ht="15">
      <c r="AO1553" s="87"/>
    </row>
    <row r="1554" ht="15">
      <c r="AO1554" s="87"/>
    </row>
    <row r="1555" ht="15">
      <c r="AO1555" s="87"/>
    </row>
    <row r="1556" ht="15">
      <c r="AO1556" s="87"/>
    </row>
    <row r="1557" ht="15">
      <c r="AO1557" s="87"/>
    </row>
    <row r="1558" ht="15">
      <c r="AO1558" s="87"/>
    </row>
    <row r="1559" ht="15">
      <c r="AO1559" s="87"/>
    </row>
    <row r="1560" ht="15">
      <c r="AO1560" s="87"/>
    </row>
    <row r="1561" ht="15">
      <c r="AO1561" s="87"/>
    </row>
    <row r="1562" ht="15">
      <c r="AO1562" s="87"/>
    </row>
    <row r="1563" ht="15">
      <c r="AO1563" s="87"/>
    </row>
    <row r="1564" ht="15">
      <c r="AO1564" s="87"/>
    </row>
    <row r="1565" ht="15">
      <c r="AO1565" s="87"/>
    </row>
    <row r="1566" ht="15">
      <c r="AO1566" s="87"/>
    </row>
    <row r="1567" ht="15">
      <c r="AO1567" s="87"/>
    </row>
    <row r="1568" ht="15">
      <c r="AO1568" s="87"/>
    </row>
    <row r="1569" ht="15">
      <c r="AO1569" s="87"/>
    </row>
    <row r="1570" ht="15">
      <c r="AO1570" s="87"/>
    </row>
    <row r="1571" ht="15">
      <c r="AO1571" s="87"/>
    </row>
    <row r="1572" ht="15">
      <c r="AO1572" s="87"/>
    </row>
    <row r="1573" ht="15">
      <c r="AO1573" s="87"/>
    </row>
    <row r="1574" ht="15">
      <c r="AO1574" s="87"/>
    </row>
    <row r="1575" ht="15">
      <c r="AO1575" s="87"/>
    </row>
    <row r="1576" ht="15">
      <c r="AO1576" s="87"/>
    </row>
    <row r="1577" ht="15">
      <c r="AO1577" s="87"/>
    </row>
    <row r="1578" ht="15">
      <c r="AO1578" s="87"/>
    </row>
    <row r="1579" ht="15">
      <c r="AO1579" s="87"/>
    </row>
    <row r="1580" ht="15">
      <c r="AO1580" s="87"/>
    </row>
    <row r="1581" ht="15">
      <c r="AO1581" s="87"/>
    </row>
    <row r="1582" ht="15">
      <c r="AO1582" s="87"/>
    </row>
    <row r="1583" ht="15">
      <c r="AO1583" s="87"/>
    </row>
    <row r="1584" ht="15">
      <c r="AO1584" s="87"/>
    </row>
    <row r="1585" ht="15">
      <c r="AO1585" s="87"/>
    </row>
    <row r="1586" ht="15">
      <c r="AO1586" s="87"/>
    </row>
    <row r="1587" ht="15">
      <c r="AO1587" s="87"/>
    </row>
    <row r="1588" ht="15">
      <c r="AO1588" s="87"/>
    </row>
    <row r="1589" ht="15">
      <c r="AO1589" s="87"/>
    </row>
    <row r="1590" ht="15">
      <c r="AO1590" s="87"/>
    </row>
    <row r="1591" ht="15">
      <c r="AO1591" s="87"/>
    </row>
    <row r="1592" ht="15">
      <c r="AO1592" s="87"/>
    </row>
    <row r="1593" ht="15">
      <c r="AO1593" s="87"/>
    </row>
    <row r="1594" ht="15">
      <c r="AO1594" s="87"/>
    </row>
    <row r="1595" ht="15">
      <c r="AO1595" s="87"/>
    </row>
    <row r="1596" ht="15">
      <c r="AO1596" s="87"/>
    </row>
    <row r="1597" ht="15">
      <c r="AO1597" s="87"/>
    </row>
    <row r="1598" ht="15">
      <c r="AO1598" s="87"/>
    </row>
    <row r="1599" ht="15">
      <c r="AO1599" s="87"/>
    </row>
    <row r="1600" ht="15">
      <c r="AO1600" s="87"/>
    </row>
    <row r="1601" ht="15">
      <c r="AO1601" s="87"/>
    </row>
    <row r="1602" ht="15">
      <c r="AO1602" s="87"/>
    </row>
    <row r="1603" ht="15">
      <c r="AO1603" s="87"/>
    </row>
    <row r="1604" ht="15">
      <c r="AO1604" s="87"/>
    </row>
    <row r="1605" ht="15">
      <c r="AO1605" s="87"/>
    </row>
    <row r="1606" ht="15">
      <c r="AO1606" s="87"/>
    </row>
    <row r="1607" ht="15">
      <c r="AO1607" s="87"/>
    </row>
    <row r="1608" ht="15">
      <c r="AO1608" s="87"/>
    </row>
    <row r="1609" ht="15">
      <c r="AO1609" s="87"/>
    </row>
    <row r="1610" ht="15">
      <c r="AO1610" s="87"/>
    </row>
    <row r="1611" ht="15">
      <c r="AO1611" s="87"/>
    </row>
    <row r="1612" ht="15">
      <c r="AO1612" s="87"/>
    </row>
    <row r="1613" ht="15">
      <c r="AO1613" s="87"/>
    </row>
    <row r="1614" ht="15">
      <c r="AO1614" s="87"/>
    </row>
    <row r="1615" ht="15">
      <c r="AO1615" s="87"/>
    </row>
    <row r="1616" ht="15">
      <c r="AO1616" s="87"/>
    </row>
    <row r="1617" ht="15">
      <c r="AO1617" s="87"/>
    </row>
    <row r="1618" ht="15">
      <c r="AO1618" s="87"/>
    </row>
    <row r="1619" ht="15">
      <c r="AO1619" s="87"/>
    </row>
    <row r="1620" ht="15">
      <c r="AO1620" s="87"/>
    </row>
    <row r="1621" ht="15">
      <c r="AO1621" s="87"/>
    </row>
    <row r="1622" ht="15">
      <c r="AO1622" s="87"/>
    </row>
    <row r="1623" ht="15">
      <c r="AO1623" s="87"/>
    </row>
    <row r="1624" ht="15">
      <c r="AO1624" s="87"/>
    </row>
    <row r="1625" ht="15">
      <c r="AO1625" s="87"/>
    </row>
    <row r="1626" ht="15">
      <c r="AO1626" s="87"/>
    </row>
    <row r="1627" ht="15">
      <c r="AO1627" s="87"/>
    </row>
    <row r="1628" ht="15">
      <c r="AO1628" s="87"/>
    </row>
    <row r="1629" ht="15">
      <c r="AO1629" s="87"/>
    </row>
    <row r="1630" ht="15">
      <c r="AO1630" s="87"/>
    </row>
    <row r="1631" ht="15">
      <c r="AO1631" s="87"/>
    </row>
    <row r="1632" ht="15">
      <c r="AO1632" s="87"/>
    </row>
    <row r="1633" ht="15">
      <c r="AO1633" s="87"/>
    </row>
    <row r="1634" ht="15">
      <c r="AO1634" s="87"/>
    </row>
    <row r="1635" ht="15">
      <c r="AO1635" s="87"/>
    </row>
    <row r="1636" ht="15">
      <c r="AO1636" s="87"/>
    </row>
    <row r="1637" ht="15">
      <c r="AO1637" s="87"/>
    </row>
    <row r="1638" ht="15">
      <c r="AO1638" s="87"/>
    </row>
    <row r="1639" ht="15">
      <c r="AO1639" s="87"/>
    </row>
    <row r="1640" ht="15">
      <c r="AO1640" s="87"/>
    </row>
    <row r="1641" ht="15">
      <c r="AO1641" s="87"/>
    </row>
    <row r="1642" ht="15">
      <c r="AO1642" s="87"/>
    </row>
    <row r="1643" ht="15">
      <c r="AO1643" s="87"/>
    </row>
    <row r="1644" ht="15">
      <c r="AO1644" s="87"/>
    </row>
    <row r="1645" ht="15">
      <c r="AO1645" s="87"/>
    </row>
    <row r="1646" ht="15">
      <c r="AO1646" s="87"/>
    </row>
    <row r="1647" ht="15">
      <c r="AO1647" s="87"/>
    </row>
    <row r="1648" ht="15">
      <c r="AO1648" s="87"/>
    </row>
    <row r="1649" ht="15">
      <c r="AO1649" s="87"/>
    </row>
    <row r="1650" ht="15">
      <c r="AO1650" s="87"/>
    </row>
    <row r="1651" ht="15">
      <c r="AO1651" s="87"/>
    </row>
    <row r="1652" ht="15">
      <c r="AO1652" s="87"/>
    </row>
    <row r="1653" ht="15">
      <c r="AO1653" s="87"/>
    </row>
    <row r="1654" ht="15">
      <c r="AO1654" s="87"/>
    </row>
    <row r="1655" ht="15">
      <c r="AO1655" s="87"/>
    </row>
    <row r="1656" ht="15">
      <c r="AO1656" s="87"/>
    </row>
    <row r="1657" ht="15">
      <c r="AO1657" s="87"/>
    </row>
    <row r="1658" ht="15">
      <c r="AO1658" s="87"/>
    </row>
    <row r="1659" ht="15">
      <c r="AO1659" s="87"/>
    </row>
    <row r="1660" ht="15">
      <c r="AO1660" s="87"/>
    </row>
    <row r="1661" ht="15">
      <c r="AO1661" s="87"/>
    </row>
    <row r="1662" ht="15">
      <c r="AO1662" s="87"/>
    </row>
    <row r="1663" ht="15">
      <c r="AO1663" s="87"/>
    </row>
    <row r="1664" ht="15">
      <c r="AO1664" s="87"/>
    </row>
    <row r="1665" ht="15">
      <c r="AO1665" s="87"/>
    </row>
    <row r="1666" ht="15">
      <c r="AO1666" s="87"/>
    </row>
    <row r="1667" ht="15">
      <c r="AO1667" s="87"/>
    </row>
    <row r="1668" ht="15">
      <c r="AO1668" s="87"/>
    </row>
    <row r="1669" ht="15">
      <c r="AO1669" s="87"/>
    </row>
    <row r="1670" ht="15">
      <c r="AO1670" s="87"/>
    </row>
    <row r="1671" ht="15">
      <c r="AO1671" s="87"/>
    </row>
    <row r="1672" ht="15">
      <c r="AO1672" s="87"/>
    </row>
    <row r="1673" ht="15">
      <c r="AO1673" s="87"/>
    </row>
    <row r="1674" ht="15">
      <c r="AO1674" s="87"/>
    </row>
    <row r="1675" ht="15">
      <c r="AO1675" s="87"/>
    </row>
    <row r="1676" ht="15">
      <c r="AO1676" s="87"/>
    </row>
    <row r="1677" ht="15">
      <c r="AO1677" s="87"/>
    </row>
    <row r="1678" ht="15">
      <c r="AO1678" s="87"/>
    </row>
    <row r="1679" ht="15">
      <c r="AO1679" s="87"/>
    </row>
    <row r="1680" ht="15">
      <c r="AO1680" s="87"/>
    </row>
    <row r="1681" ht="15">
      <c r="AO1681" s="87"/>
    </row>
    <row r="1682" ht="15">
      <c r="AO1682" s="87"/>
    </row>
    <row r="1683" ht="15">
      <c r="AO1683" s="87"/>
    </row>
    <row r="1684" ht="15">
      <c r="AO1684" s="87"/>
    </row>
    <row r="1685" ht="15">
      <c r="AO1685" s="87"/>
    </row>
    <row r="1686" ht="15">
      <c r="AO1686" s="87"/>
    </row>
    <row r="1687" ht="15">
      <c r="AO1687" s="87"/>
    </row>
    <row r="1688" ht="15">
      <c r="AO1688" s="87"/>
    </row>
    <row r="1689" ht="15">
      <c r="AO1689" s="87"/>
    </row>
    <row r="1690" ht="15">
      <c r="AO1690" s="87"/>
    </row>
    <row r="1691" ht="15">
      <c r="AO1691" s="87"/>
    </row>
    <row r="1692" ht="15">
      <c r="AO1692" s="87"/>
    </row>
    <row r="1693" ht="15">
      <c r="AO1693" s="87"/>
    </row>
    <row r="1694" ht="15">
      <c r="AO1694" s="87"/>
    </row>
    <row r="1695" ht="15">
      <c r="AO1695" s="87"/>
    </row>
    <row r="1696" ht="15">
      <c r="AO1696" s="87"/>
    </row>
    <row r="1697" ht="15">
      <c r="AO1697" s="87"/>
    </row>
    <row r="1698" ht="15">
      <c r="AO1698" s="87"/>
    </row>
    <row r="1699" ht="15">
      <c r="AO1699" s="87"/>
    </row>
    <row r="1700" ht="15">
      <c r="AO1700" s="87"/>
    </row>
    <row r="1701" ht="15">
      <c r="AO1701" s="87"/>
    </row>
    <row r="1702" ht="15">
      <c r="AO1702" s="87"/>
    </row>
    <row r="1703" ht="15">
      <c r="AO1703" s="87"/>
    </row>
    <row r="1704" ht="15">
      <c r="AO1704" s="87"/>
    </row>
    <row r="1705" ht="15">
      <c r="AO1705" s="87"/>
    </row>
    <row r="1706" ht="15">
      <c r="AO1706" s="87"/>
    </row>
    <row r="1707" ht="15">
      <c r="AO1707" s="87"/>
    </row>
    <row r="1708" ht="15">
      <c r="AO1708" s="87"/>
    </row>
    <row r="1709" ht="15">
      <c r="AO1709" s="87"/>
    </row>
    <row r="1710" ht="15">
      <c r="AO1710" s="87"/>
    </row>
    <row r="1711" ht="15">
      <c r="AO1711" s="87"/>
    </row>
    <row r="1712" ht="15">
      <c r="AO1712" s="87"/>
    </row>
    <row r="1713" ht="15">
      <c r="AO1713" s="87"/>
    </row>
    <row r="1714" ht="15">
      <c r="AO1714" s="87"/>
    </row>
    <row r="1715" ht="15">
      <c r="AO1715" s="87"/>
    </row>
    <row r="1716" ht="15">
      <c r="AO1716" s="87"/>
    </row>
    <row r="1717" ht="15">
      <c r="AO1717" s="87"/>
    </row>
    <row r="1718" ht="15">
      <c r="AO1718" s="87"/>
    </row>
    <row r="1719" ht="15">
      <c r="AO1719" s="87"/>
    </row>
    <row r="1720" ht="15">
      <c r="AO1720" s="87"/>
    </row>
    <row r="1721" ht="15">
      <c r="AO1721" s="87"/>
    </row>
    <row r="1722" ht="15">
      <c r="AO1722" s="87"/>
    </row>
    <row r="1723" ht="15">
      <c r="AO1723" s="87"/>
    </row>
    <row r="1724" ht="15">
      <c r="AO1724" s="87"/>
    </row>
    <row r="1725" ht="15">
      <c r="AO1725" s="87"/>
    </row>
    <row r="1726" ht="15">
      <c r="AO1726" s="87"/>
    </row>
    <row r="1727" ht="15">
      <c r="AO1727" s="87"/>
    </row>
    <row r="1728" ht="15">
      <c r="AO1728" s="87"/>
    </row>
    <row r="1729" ht="15">
      <c r="AO1729" s="87"/>
    </row>
    <row r="1730" ht="15">
      <c r="AO1730" s="87"/>
    </row>
    <row r="1731" ht="15">
      <c r="AO1731" s="87"/>
    </row>
    <row r="1732" ht="15">
      <c r="AO1732" s="87"/>
    </row>
    <row r="1733" ht="15">
      <c r="AO1733" s="87"/>
    </row>
    <row r="1734" ht="15">
      <c r="AO1734" s="87"/>
    </row>
    <row r="1735" ht="15">
      <c r="AO1735" s="87"/>
    </row>
    <row r="1736" ht="15">
      <c r="AO1736" s="87"/>
    </row>
    <row r="1737" ht="15">
      <c r="AO1737" s="87"/>
    </row>
    <row r="1738" ht="15">
      <c r="AO1738" s="87"/>
    </row>
    <row r="1739" ht="15">
      <c r="AO1739" s="87"/>
    </row>
    <row r="1740" ht="15">
      <c r="AO1740" s="87"/>
    </row>
    <row r="1741" ht="15">
      <c r="AO1741" s="87"/>
    </row>
    <row r="1742" ht="15">
      <c r="AO1742" s="87"/>
    </row>
    <row r="1743" ht="15">
      <c r="AO1743" s="87"/>
    </row>
    <row r="1744" ht="15">
      <c r="AO1744" s="87"/>
    </row>
    <row r="1745" ht="15">
      <c r="AO1745" s="87"/>
    </row>
    <row r="1746" ht="15">
      <c r="AO1746" s="87"/>
    </row>
    <row r="1747" ht="15">
      <c r="AO1747" s="87"/>
    </row>
    <row r="1748" ht="15">
      <c r="AO1748" s="87"/>
    </row>
    <row r="1749" ht="15">
      <c r="AO1749" s="87"/>
    </row>
    <row r="1750" ht="15">
      <c r="AO1750" s="87"/>
    </row>
    <row r="1751" ht="15">
      <c r="AO1751" s="87"/>
    </row>
    <row r="1752" ht="15">
      <c r="AO1752" s="87"/>
    </row>
    <row r="1753" ht="15">
      <c r="AO1753" s="87"/>
    </row>
    <row r="1754" ht="15">
      <c r="AO1754" s="87"/>
    </row>
    <row r="1755" ht="15">
      <c r="AO1755" s="87"/>
    </row>
    <row r="1756" ht="15">
      <c r="AO1756" s="87"/>
    </row>
    <row r="1757" ht="15">
      <c r="AO1757" s="87"/>
    </row>
    <row r="1758" ht="15">
      <c r="AO1758" s="87"/>
    </row>
    <row r="1759" ht="15">
      <c r="AO1759" s="87"/>
    </row>
    <row r="1760" ht="15">
      <c r="AO1760" s="87"/>
    </row>
    <row r="1761" ht="15">
      <c r="AO1761" s="87"/>
    </row>
    <row r="1762" ht="15">
      <c r="AO1762" s="87"/>
    </row>
    <row r="1763" ht="15">
      <c r="AO1763" s="87"/>
    </row>
    <row r="1764" ht="15">
      <c r="AO1764" s="87"/>
    </row>
    <row r="1765" ht="15">
      <c r="AO1765" s="87"/>
    </row>
    <row r="1766" ht="15">
      <c r="AO1766" s="87"/>
    </row>
    <row r="1767" ht="15">
      <c r="AO1767" s="87"/>
    </row>
    <row r="1768" ht="15">
      <c r="AO1768" s="87"/>
    </row>
    <row r="1769" ht="15">
      <c r="AO1769" s="87"/>
    </row>
    <row r="1770" ht="15">
      <c r="AO1770" s="87"/>
    </row>
    <row r="1771" ht="15">
      <c r="AO1771" s="87"/>
    </row>
    <row r="1772" ht="15">
      <c r="AO1772" s="87"/>
    </row>
    <row r="1773" ht="15">
      <c r="AO1773" s="87"/>
    </row>
    <row r="1774" ht="15">
      <c r="AO1774" s="87"/>
    </row>
    <row r="1775" ht="15">
      <c r="AO1775" s="87"/>
    </row>
    <row r="1776" ht="15">
      <c r="AO1776" s="87"/>
    </row>
    <row r="1777" ht="15">
      <c r="AO1777" s="87"/>
    </row>
    <row r="1778" ht="15">
      <c r="AO1778" s="87"/>
    </row>
    <row r="1779" ht="15">
      <c r="AO1779" s="87"/>
    </row>
    <row r="1780" ht="15">
      <c r="AO1780" s="87"/>
    </row>
    <row r="1781" ht="15">
      <c r="AO1781" s="87"/>
    </row>
    <row r="1782" ht="15">
      <c r="AO1782" s="87"/>
    </row>
    <row r="1783" ht="15">
      <c r="AO1783" s="87"/>
    </row>
    <row r="1784" ht="15">
      <c r="AO1784" s="87"/>
    </row>
    <row r="1785" ht="15">
      <c r="AO1785" s="87"/>
    </row>
    <row r="1786" ht="15">
      <c r="AO1786" s="87"/>
    </row>
    <row r="1787" ht="15">
      <c r="AO1787" s="87"/>
    </row>
    <row r="1788" ht="15">
      <c r="AO1788" s="87"/>
    </row>
    <row r="1789" ht="15">
      <c r="AO1789" s="87"/>
    </row>
    <row r="1790" ht="15">
      <c r="AO1790" s="87"/>
    </row>
    <row r="1791" ht="15">
      <c r="AO1791" s="87"/>
    </row>
    <row r="1792" ht="15">
      <c r="AO1792" s="87"/>
    </row>
    <row r="1793" ht="15">
      <c r="AO1793" s="87"/>
    </row>
    <row r="1794" ht="15">
      <c r="AO1794" s="87"/>
    </row>
    <row r="1795" ht="15">
      <c r="AO1795" s="87"/>
    </row>
    <row r="1796" ht="15">
      <c r="AO1796" s="87"/>
    </row>
    <row r="1797" ht="15">
      <c r="AO1797" s="87"/>
    </row>
    <row r="1798" ht="15">
      <c r="AO1798" s="87"/>
    </row>
    <row r="1799" ht="15">
      <c r="AO1799" s="87"/>
    </row>
    <row r="1800" ht="15">
      <c r="AO1800" s="87"/>
    </row>
    <row r="1801" ht="15">
      <c r="AO1801" s="87"/>
    </row>
    <row r="1802" ht="15">
      <c r="AO1802" s="87"/>
    </row>
    <row r="1803" ht="15">
      <c r="AO1803" s="87"/>
    </row>
    <row r="1804" ht="15">
      <c r="AO1804" s="87"/>
    </row>
    <row r="1805" ht="15">
      <c r="AO1805" s="87"/>
    </row>
    <row r="1806" ht="15">
      <c r="AO1806" s="87"/>
    </row>
    <row r="1807" ht="15">
      <c r="AO1807" s="87"/>
    </row>
    <row r="1808" ht="15">
      <c r="AO1808" s="87"/>
    </row>
    <row r="1809" ht="15">
      <c r="AO1809" s="87"/>
    </row>
    <row r="1810" ht="15">
      <c r="AO1810" s="87"/>
    </row>
    <row r="1811" ht="15">
      <c r="AO1811" s="87"/>
    </row>
    <row r="1812" ht="15">
      <c r="AO1812" s="87"/>
    </row>
    <row r="1813" ht="15">
      <c r="AO1813" s="87"/>
    </row>
    <row r="1814" ht="15">
      <c r="AO1814" s="87"/>
    </row>
    <row r="1815" ht="15">
      <c r="AO1815" s="87"/>
    </row>
    <row r="1816" ht="15">
      <c r="AO1816" s="87"/>
    </row>
    <row r="1817" ht="15">
      <c r="AO1817" s="87"/>
    </row>
    <row r="1818" ht="15">
      <c r="AO1818" s="87"/>
    </row>
    <row r="1819" ht="15">
      <c r="AO1819" s="87"/>
    </row>
    <row r="1820" ht="15">
      <c r="AO1820" s="87"/>
    </row>
    <row r="1821" ht="15">
      <c r="AO1821" s="87"/>
    </row>
    <row r="1822" ht="15">
      <c r="AO1822" s="87"/>
    </row>
    <row r="1823" ht="15">
      <c r="AO1823" s="87"/>
    </row>
    <row r="1824" ht="15">
      <c r="AO1824" s="87"/>
    </row>
    <row r="1825" ht="15">
      <c r="AO1825" s="87"/>
    </row>
    <row r="1826" ht="15">
      <c r="AO1826" s="87"/>
    </row>
    <row r="1827" ht="15">
      <c r="AO1827" s="87"/>
    </row>
    <row r="1828" ht="15">
      <c r="AO1828" s="87"/>
    </row>
    <row r="1829" ht="15">
      <c r="AO1829" s="87"/>
    </row>
    <row r="1830" ht="15">
      <c r="AO1830" s="87"/>
    </row>
    <row r="1831" ht="15">
      <c r="AO1831" s="87"/>
    </row>
    <row r="1832" ht="15">
      <c r="AO1832" s="87"/>
    </row>
    <row r="1833" ht="15">
      <c r="AO1833" s="87"/>
    </row>
    <row r="1834" ht="15">
      <c r="AO1834" s="87"/>
    </row>
    <row r="1835" ht="15">
      <c r="AO1835" s="87"/>
    </row>
    <row r="1836" ht="15">
      <c r="AO1836" s="87"/>
    </row>
    <row r="1837" ht="15">
      <c r="AO1837" s="87"/>
    </row>
    <row r="1838" ht="15">
      <c r="AO1838" s="87"/>
    </row>
    <row r="1839" ht="15">
      <c r="AO1839" s="87"/>
    </row>
    <row r="1840" ht="15">
      <c r="AO1840" s="87"/>
    </row>
    <row r="1841" ht="15">
      <c r="AO1841" s="87"/>
    </row>
    <row r="1842" ht="15">
      <c r="AO1842" s="87"/>
    </row>
    <row r="1843" ht="15">
      <c r="AO1843" s="87"/>
    </row>
    <row r="1844" ht="15">
      <c r="AO1844" s="87"/>
    </row>
    <row r="1845" ht="15">
      <c r="AO1845" s="87"/>
    </row>
    <row r="1846" ht="15">
      <c r="AO1846" s="87"/>
    </row>
    <row r="1847" ht="15">
      <c r="AO1847" s="87"/>
    </row>
    <row r="1848" ht="15">
      <c r="AO1848" s="87"/>
    </row>
    <row r="1849" ht="15">
      <c r="AO1849" s="87"/>
    </row>
    <row r="1850" ht="15">
      <c r="AO1850" s="87"/>
    </row>
    <row r="1851" ht="15">
      <c r="AO1851" s="87"/>
    </row>
    <row r="1852" ht="15">
      <c r="AO1852" s="87"/>
    </row>
    <row r="1853" ht="15">
      <c r="AO1853" s="87"/>
    </row>
    <row r="1854" ht="15">
      <c r="AO1854" s="87"/>
    </row>
    <row r="1855" ht="15">
      <c r="AO1855" s="87"/>
    </row>
    <row r="1856" ht="15">
      <c r="AO1856" s="87"/>
    </row>
    <row r="1857" ht="15">
      <c r="AO1857" s="87"/>
    </row>
    <row r="1858" ht="15">
      <c r="AO1858" s="87"/>
    </row>
    <row r="1859" ht="15">
      <c r="AO1859" s="87"/>
    </row>
    <row r="1860" ht="15">
      <c r="AO1860" s="87"/>
    </row>
    <row r="1861" ht="15">
      <c r="AO1861" s="87"/>
    </row>
    <row r="1862" ht="15">
      <c r="AO1862" s="87"/>
    </row>
    <row r="1863" ht="15">
      <c r="AO1863" s="87"/>
    </row>
    <row r="1864" ht="15">
      <c r="AO1864" s="87"/>
    </row>
    <row r="1865" ht="15">
      <c r="AO1865" s="87"/>
    </row>
    <row r="1866" ht="15">
      <c r="AO1866" s="87"/>
    </row>
    <row r="1867" ht="15">
      <c r="AO1867" s="87"/>
    </row>
    <row r="1868" ht="15">
      <c r="AO1868" s="87"/>
    </row>
    <row r="1869" ht="15">
      <c r="AO1869" s="87"/>
    </row>
    <row r="1870" ht="15">
      <c r="AO1870" s="87"/>
    </row>
    <row r="1871" ht="15">
      <c r="AO1871" s="87"/>
    </row>
  </sheetData>
  <sheetProtection password="F1F5" sheet="1"/>
  <mergeCells count="77">
    <mergeCell ref="F704:X708"/>
    <mergeCell ref="B706:E706"/>
    <mergeCell ref="B6:C6"/>
    <mergeCell ref="B8:E8"/>
    <mergeCell ref="AE531:AF531"/>
    <mergeCell ref="AG531:AI531"/>
    <mergeCell ref="B529:AI529"/>
    <mergeCell ref="B381:AI381"/>
    <mergeCell ref="A177:F177"/>
    <mergeCell ref="B178:AI178"/>
    <mergeCell ref="AJ531:AJ532"/>
    <mergeCell ref="AK531:AK532"/>
    <mergeCell ref="AM531:AM532"/>
    <mergeCell ref="AN531:AN532"/>
    <mergeCell ref="B531:J531"/>
    <mergeCell ref="L531:M531"/>
    <mergeCell ref="N531:O531"/>
    <mergeCell ref="P531:R531"/>
    <mergeCell ref="T531:AB531"/>
    <mergeCell ref="AC531:AD531"/>
    <mergeCell ref="AJ529:AN529"/>
    <mergeCell ref="B530:R530"/>
    <mergeCell ref="T530:AI530"/>
    <mergeCell ref="AJ530:AL530"/>
    <mergeCell ref="AM530:AN530"/>
    <mergeCell ref="AE383:AF383"/>
    <mergeCell ref="AG383:AI383"/>
    <mergeCell ref="AJ383:AJ384"/>
    <mergeCell ref="AK383:AK384"/>
    <mergeCell ref="AM383:AM384"/>
    <mergeCell ref="AN383:AN384"/>
    <mergeCell ref="B383:J383"/>
    <mergeCell ref="L383:M383"/>
    <mergeCell ref="N383:O383"/>
    <mergeCell ref="P383:R383"/>
    <mergeCell ref="T383:AB383"/>
    <mergeCell ref="AC383:AD383"/>
    <mergeCell ref="AJ381:AN381"/>
    <mergeCell ref="B382:R382"/>
    <mergeCell ref="T382:AI382"/>
    <mergeCell ref="AJ382:AL382"/>
    <mergeCell ref="AM382:AN382"/>
    <mergeCell ref="AE180:AF180"/>
    <mergeCell ref="AG180:AI180"/>
    <mergeCell ref="AJ180:AJ181"/>
    <mergeCell ref="AK180:AK181"/>
    <mergeCell ref="AM180:AM181"/>
    <mergeCell ref="AN180:AN181"/>
    <mergeCell ref="B180:J180"/>
    <mergeCell ref="L180:M180"/>
    <mergeCell ref="N180:O180"/>
    <mergeCell ref="P180:R180"/>
    <mergeCell ref="T180:AB180"/>
    <mergeCell ref="AC180:AD180"/>
    <mergeCell ref="AJ178:AN178"/>
    <mergeCell ref="B179:R179"/>
    <mergeCell ref="T179:AI179"/>
    <mergeCell ref="AJ179:AL179"/>
    <mergeCell ref="AM179:AN179"/>
    <mergeCell ref="AE15:AF15"/>
    <mergeCell ref="AG15:AI15"/>
    <mergeCell ref="AJ15:AJ16"/>
    <mergeCell ref="AK15:AK16"/>
    <mergeCell ref="AM15:AM16"/>
    <mergeCell ref="AN15:AN16"/>
    <mergeCell ref="B15:J15"/>
    <mergeCell ref="L15:M15"/>
    <mergeCell ref="N15:O15"/>
    <mergeCell ref="P15:R15"/>
    <mergeCell ref="T15:AB15"/>
    <mergeCell ref="AC15:AD15"/>
    <mergeCell ref="B13:AI13"/>
    <mergeCell ref="AJ13:AN13"/>
    <mergeCell ref="B14:R14"/>
    <mergeCell ref="T14:AI14"/>
    <mergeCell ref="AJ14:AL14"/>
    <mergeCell ref="AM14:AN14"/>
  </mergeCells>
  <dataValidations count="1">
    <dataValidation type="whole" allowBlank="1" showInputMessage="1" showErrorMessage="1" error="Data must be a whole number. &#10;(Do not use decimals or text)" sqref="B120:R141 B18:B48 W308:AB337 S308:S338 AL120:AL141 AL308:AL337 B308:R337 S49:V49 T161:AN172 W120:AB141 S120:S142 S273:S305 S52:S90 S226:S270 B52:R89 C19:AN48 S341:S375 B226:R269 B341:R374 S161:S173 B161:R172 T183:AN222 B93:AN94 B145:AN160 T341:AN374 T226:AN269 T52:AN89 B273:R304 B183:R222 S95:S117 T95:AN116 B95:R116 T273:AN304 S183:S223">
      <formula1>0</formula1>
      <formula2>10000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Milne</dc:creator>
  <cp:keywords/>
  <dc:description/>
  <cp:lastModifiedBy>Vanessa Cull</cp:lastModifiedBy>
  <cp:lastPrinted>2015-05-11T06:16:37Z</cp:lastPrinted>
  <dcterms:created xsi:type="dcterms:W3CDTF">2014-07-10T04:59:15Z</dcterms:created>
  <dcterms:modified xsi:type="dcterms:W3CDTF">2016-06-27T04:54:59Z</dcterms:modified>
  <cp:category/>
  <cp:version/>
  <cp:contentType/>
  <cp:contentStatus/>
</cp:coreProperties>
</file>