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COVER" sheetId="1" r:id="rId1"/>
    <sheet name="09-GEM" sheetId="2" r:id="rId2"/>
    <sheet name="10-PSYCHOGERIATRIC" sheetId="3" r:id="rId3"/>
    <sheet name="11-MAINTENANCE" sheetId="4" r:id="rId4"/>
    <sheet name="20-REHABILITATION" sheetId="5" r:id="rId5"/>
    <sheet name="30-PALLIATIVE CARE" sheetId="6" r:id="rId6"/>
    <sheet name="Reference" sheetId="7" state="hidden" r:id="rId7"/>
    <sheet name="Sheet1" sheetId="8" state="hidden" r:id="rId8"/>
  </sheets>
  <definedNames>
    <definedName name="FIM">'Reference'!$A$60:$A$67</definedName>
    <definedName name="HON">'Reference'!$C$60:$C$65</definedName>
    <definedName name="Impairment">'Reference'!$A$93:$A$195</definedName>
    <definedName name="Maintenance">'Reference'!$A$8:$A$10</definedName>
    <definedName name="MDCP">'Reference'!$A$33:$A$35</definedName>
    <definedName name="PhaseType">'Reference'!$G$60:$G$63</definedName>
    <definedName name="PPRS">'Reference'!$A$38:$A$57</definedName>
    <definedName name="_xlnm.Print_Titles" localSheetId="1">'09-GEM'!$1:$2</definedName>
    <definedName name="Rehabilitation">'Reference'!$A$13:$A$30</definedName>
    <definedName name="RUG">'Reference'!$E$60:$E$75</definedName>
    <definedName name="Sex">'Reference'!$A$2:$A$5</definedName>
    <definedName name="SMM_Score__1">'Reference'!$A$71:$A$77</definedName>
    <definedName name="SMM_Score__2">'Reference'!$A$80:$A$84</definedName>
    <definedName name="SMM_Score__3">'Reference'!$A$87:$A$89</definedName>
  </definedNames>
  <calcPr fullCalcOnLoad="1"/>
</workbook>
</file>

<file path=xl/sharedStrings.xml><?xml version="1.0" encoding="utf-8"?>
<sst xmlns="http://schemas.openxmlformats.org/spreadsheetml/2006/main" count="505" uniqueCount="335">
  <si>
    <t>Hospital Identification and Diagnosis Form PHI(3)</t>
  </si>
  <si>
    <t xml:space="preserve">Please click on the following hyperlinks to enter SNAP data based on a particular Care Type - </t>
  </si>
  <si>
    <t>30 - Palliative Care</t>
  </si>
  <si>
    <t xml:space="preserve">Note - </t>
  </si>
  <si>
    <t xml:space="preserve">References - </t>
  </si>
  <si>
    <t xml:space="preserve">For more information about SNAP, please refer to section 12 of the Queensland Hospital and Admitted Patient Data Collection (QHAPDC) Manual - </t>
  </si>
  <si>
    <t>https://www.health.qld.gov.au/hsu/collections/qhapdc.asp</t>
  </si>
  <si>
    <t>Patient Details</t>
  </si>
  <si>
    <t>Facility Name &amp; ID</t>
  </si>
  <si>
    <t>U.R Number</t>
  </si>
  <si>
    <t>Admission Date (dd/mm/yyyy)</t>
  </si>
  <si>
    <t>Admission Time (0000-2359)</t>
  </si>
  <si>
    <t>Admission Number</t>
  </si>
  <si>
    <t>Surname</t>
  </si>
  <si>
    <t>Given Name (s)</t>
  </si>
  <si>
    <t>Sex</t>
  </si>
  <si>
    <t>Date of Birth (dd/mm/yyyy)</t>
  </si>
  <si>
    <t>SNAP Episode Details</t>
  </si>
  <si>
    <t>SNAP Episode No.</t>
  </si>
  <si>
    <t>SNAP Start Date (dd/mm/yyyy)</t>
  </si>
  <si>
    <t>SNAP End Date (dd/mm/yyyy)</t>
  </si>
  <si>
    <t>Care Type</t>
  </si>
  <si>
    <t>SNAP Type</t>
  </si>
  <si>
    <t>GEM - Geriatric Evaluation and Management</t>
  </si>
  <si>
    <t>ADL Type</t>
  </si>
  <si>
    <t>FIM - Functional Independence Measure</t>
  </si>
  <si>
    <t>MDCP Flag Required</t>
  </si>
  <si>
    <t>MDCP Date (dd/mm/yyyy)</t>
  </si>
  <si>
    <t>Proposed Principal Referral Service</t>
  </si>
  <si>
    <t>SNAP Scores</t>
  </si>
  <si>
    <r>
      <t>ADL Date</t>
    </r>
    <r>
      <rPr>
        <b/>
        <sz val="10"/>
        <color indexed="9"/>
        <rFont val="Arial"/>
        <family val="2"/>
      </rPr>
      <t xml:space="preserve"> (dd/mm/yyyy)</t>
    </r>
  </si>
  <si>
    <t>ADL Sub-Type</t>
  </si>
  <si>
    <t>Min Score</t>
  </si>
  <si>
    <t>Max Score</t>
  </si>
  <si>
    <t>ADL Sub-Type Score</t>
  </si>
  <si>
    <t>ADL sub-types and scores are to be provided for each SNAP episode. Do not provide more than one set of scores on the same date for the same ADL type and ADL sub type.</t>
  </si>
  <si>
    <t>EAT</t>
  </si>
  <si>
    <t>Eating</t>
  </si>
  <si>
    <t>GRM</t>
  </si>
  <si>
    <t>Grooming</t>
  </si>
  <si>
    <t>BTH</t>
  </si>
  <si>
    <t>Bathing</t>
  </si>
  <si>
    <t>DRU</t>
  </si>
  <si>
    <t>Dressing upper body</t>
  </si>
  <si>
    <t>DRL</t>
  </si>
  <si>
    <t>Dressing lower body</t>
  </si>
  <si>
    <t xml:space="preserve">TLT </t>
  </si>
  <si>
    <t>Toileting</t>
  </si>
  <si>
    <t>BDR</t>
  </si>
  <si>
    <t>Bladder management</t>
  </si>
  <si>
    <t>BWL</t>
  </si>
  <si>
    <t>Bowel management</t>
  </si>
  <si>
    <t>TBC</t>
  </si>
  <si>
    <t>Transfer (bed/chair/wheelchair)</t>
  </si>
  <si>
    <t xml:space="preserve">TTL </t>
  </si>
  <si>
    <t>Transfer (toileting)</t>
  </si>
  <si>
    <t>TBS</t>
  </si>
  <si>
    <t>Transfer (bath/shower)</t>
  </si>
  <si>
    <t>LWW</t>
  </si>
  <si>
    <t>Locomotion (walk/wheelchair)</t>
  </si>
  <si>
    <t>LST</t>
  </si>
  <si>
    <t>Locomotion (stairs)</t>
  </si>
  <si>
    <t xml:space="preserve">MOT </t>
  </si>
  <si>
    <t>Motor (total)</t>
  </si>
  <si>
    <t>CMP</t>
  </si>
  <si>
    <t>Comprehension</t>
  </si>
  <si>
    <t>EXP</t>
  </si>
  <si>
    <t>Expression</t>
  </si>
  <si>
    <t>SOC</t>
  </si>
  <si>
    <t>Social interaction</t>
  </si>
  <si>
    <t>PRS</t>
  </si>
  <si>
    <t>Problem solving</t>
  </si>
  <si>
    <t>MEM</t>
  </si>
  <si>
    <t>Memory</t>
  </si>
  <si>
    <t xml:space="preserve">COG </t>
  </si>
  <si>
    <t>Cognitive (total)</t>
  </si>
  <si>
    <t xml:space="preserve">ADL Type - (SMM) Standardised Mini-Mental Examinisation.
Optional scores to be assigned.
</t>
  </si>
  <si>
    <t>ORT</t>
  </si>
  <si>
    <t>Orientation - Time</t>
  </si>
  <si>
    <t>ORP</t>
  </si>
  <si>
    <t>Orientation - Place</t>
  </si>
  <si>
    <t>MIM</t>
  </si>
  <si>
    <t>Memory - Immediate</t>
  </si>
  <si>
    <t>LAT</t>
  </si>
  <si>
    <t>Language/attention</t>
  </si>
  <si>
    <t>MSH</t>
  </si>
  <si>
    <t>Memory - Short</t>
  </si>
  <si>
    <t>LMW</t>
  </si>
  <si>
    <t>Language memory - Long (wristwatch)</t>
  </si>
  <si>
    <t>LMP</t>
  </si>
  <si>
    <t>Language memory - Long (pencil)</t>
  </si>
  <si>
    <t>LAV</t>
  </si>
  <si>
    <t>Language/abstract thinking/verbal fluency</t>
  </si>
  <si>
    <t>LNG</t>
  </si>
  <si>
    <t>Language</t>
  </si>
  <si>
    <t>LAC</t>
  </si>
  <si>
    <t>Language/attention/comprehension</t>
  </si>
  <si>
    <t>ACD</t>
  </si>
  <si>
    <t>Attention/comprehension/follow commands/constructional (diagram)</t>
  </si>
  <si>
    <t>ACP</t>
  </si>
  <si>
    <t>Attention/comprehension/construction/follow commands (paper)</t>
  </si>
  <si>
    <t>TOT</t>
  </si>
  <si>
    <t>Total</t>
  </si>
  <si>
    <t>***Please ensure that the excel file is password protected before emailing the Statistical Collections &amp; Integration Unit. Please contact the unit for the password naming convention that is to be used***</t>
  </si>
  <si>
    <t>PSG - Psychogeriatric</t>
  </si>
  <si>
    <t>HON - Health of the Nation Outcome Scales</t>
  </si>
  <si>
    <t>BEH</t>
  </si>
  <si>
    <t>Behavioural disturbance</t>
  </si>
  <si>
    <t>NAS</t>
  </si>
  <si>
    <t>Non-accidental self-injury</t>
  </si>
  <si>
    <t>DDU</t>
  </si>
  <si>
    <t>Problem drinking or drug use</t>
  </si>
  <si>
    <t>CGP</t>
  </si>
  <si>
    <t>Cognitive problems</t>
  </si>
  <si>
    <t>PID</t>
  </si>
  <si>
    <t>Problems related to physical illness or disability</t>
  </si>
  <si>
    <t>HAD</t>
  </si>
  <si>
    <t>Problems associated with hallucinations and delusions</t>
  </si>
  <si>
    <t>DPS</t>
  </si>
  <si>
    <t>Problems with depressive symptoms</t>
  </si>
  <si>
    <t>OMB</t>
  </si>
  <si>
    <t>Other mental and behavioural problems</t>
  </si>
  <si>
    <t>SSR</t>
  </si>
  <si>
    <t>Problems with social or supportive relationships</t>
  </si>
  <si>
    <t>ADL</t>
  </si>
  <si>
    <t>Problems with activities of daily living</t>
  </si>
  <si>
    <t>LVC</t>
  </si>
  <si>
    <t>Overall problems with living conditions</t>
  </si>
  <si>
    <t>WLQ</t>
  </si>
  <si>
    <t>Problems with work and leisure activities and the quality of the daytime environment</t>
  </si>
  <si>
    <t>RUG - Resource Utilisation Group</t>
  </si>
  <si>
    <t>Primary Impairment Type</t>
  </si>
  <si>
    <t xml:space="preserve">EAT  </t>
  </si>
  <si>
    <t xml:space="preserve">GRM  </t>
  </si>
  <si>
    <t xml:space="preserve">DRU  </t>
  </si>
  <si>
    <t xml:space="preserve">DRL  </t>
  </si>
  <si>
    <t xml:space="preserve">TLT  </t>
  </si>
  <si>
    <t xml:space="preserve">BDR  </t>
  </si>
  <si>
    <t xml:space="preserve">BWL  </t>
  </si>
  <si>
    <t xml:space="preserve">TBC  </t>
  </si>
  <si>
    <t xml:space="preserve">TTL  </t>
  </si>
  <si>
    <t xml:space="preserve">TBS  </t>
  </si>
  <si>
    <t xml:space="preserve">LWW  </t>
  </si>
  <si>
    <t xml:space="preserve">LST  </t>
  </si>
  <si>
    <t xml:space="preserve">MOT  </t>
  </si>
  <si>
    <t xml:space="preserve">CMP  </t>
  </si>
  <si>
    <t xml:space="preserve">EXP  </t>
  </si>
  <si>
    <t xml:space="preserve">SOC  </t>
  </si>
  <si>
    <t xml:space="preserve">PRS  </t>
  </si>
  <si>
    <t xml:space="preserve">MEM  </t>
  </si>
  <si>
    <t xml:space="preserve">COG  </t>
  </si>
  <si>
    <t>PhaseType</t>
  </si>
  <si>
    <t>A new SNAP entry is required if the Phase Type changes during the episode of care.</t>
  </si>
  <si>
    <t>1 - Male</t>
  </si>
  <si>
    <t>2 - Female</t>
  </si>
  <si>
    <t>MNH - Maintenance - Nursing Home Type</t>
  </si>
  <si>
    <t>MRE - Maintenance - Respite</t>
  </si>
  <si>
    <t>MCO - Maintenance Care (Convalescent)</t>
  </si>
  <si>
    <t>Maintenance</t>
  </si>
  <si>
    <t>Rehabilitation</t>
  </si>
  <si>
    <t>RCD - Congenital deformities</t>
  </si>
  <si>
    <t>RPU - Pulmonary</t>
  </si>
  <si>
    <t>RST - Stroke</t>
  </si>
  <si>
    <t>RBD - Brain dysfunction</t>
  </si>
  <si>
    <t>RNE - Neurological</t>
  </si>
  <si>
    <t>RSC - Spinal cord dysfunction</t>
  </si>
  <si>
    <t>RAL - Amputation of limb</t>
  </si>
  <si>
    <t>RDE - Debility</t>
  </si>
  <si>
    <t>RPS - Pain syndromes</t>
  </si>
  <si>
    <t>ROF - Orthopaedic conditions, fractures</t>
  </si>
  <si>
    <t>ROR - Orthopaedic conditions, replacement</t>
  </si>
  <si>
    <t>ROA - Orthopaedic conditions, all other</t>
  </si>
  <si>
    <t>RCA - Cardiac</t>
  </si>
  <si>
    <t>RMT - Major multiple trauma (MMT)</t>
  </si>
  <si>
    <t>RBU - Burns</t>
  </si>
  <si>
    <t>ROI - Other disabling impairments</t>
  </si>
  <si>
    <t>RAR - Arthritis</t>
  </si>
  <si>
    <t>RDD - Developmental disabilities</t>
  </si>
  <si>
    <t>Multidisciplinary Care Plan Flag</t>
  </si>
  <si>
    <t>Y - Yes</t>
  </si>
  <si>
    <t>N - No</t>
  </si>
  <si>
    <t>U - Known</t>
  </si>
  <si>
    <t>001 - No service required</t>
  </si>
  <si>
    <t>101 - Community/home based rehabilitation</t>
  </si>
  <si>
    <t>102 - Community/home based palliative</t>
  </si>
  <si>
    <t>103 - Community/home based geriatric evaluaton and management</t>
  </si>
  <si>
    <t>111 - Community/home based - nursing/domiciliary</t>
  </si>
  <si>
    <t>104 - Community/home based - respite</t>
  </si>
  <si>
    <t>105 - Community/home based - psychogeriatric</t>
  </si>
  <si>
    <t>106 - Home and community care</t>
  </si>
  <si>
    <t>107 - Community aged care package, extended aged care in the home</t>
  </si>
  <si>
    <t>108 - Flexible care package</t>
  </si>
  <si>
    <t>109 - Transition care program (includes intermittent care service)</t>
  </si>
  <si>
    <t>110 - Outreach service</t>
  </si>
  <si>
    <t>198 - Community/home based - other</t>
  </si>
  <si>
    <t>201 - Hospital based (admitted) - rehabilitation</t>
  </si>
  <si>
    <t>202 - Hospital based (admitted) - maintenance</t>
  </si>
  <si>
    <t>203 - Hospital based (admitted) - palliative</t>
  </si>
  <si>
    <t>204 - Hospital based (admitted) - geriatrc evaluation and management</t>
  </si>
  <si>
    <t>205 - Hospital based (admitted) - respite</t>
  </si>
  <si>
    <t>207 - Hospital based (admitted) - acute</t>
  </si>
  <si>
    <t>FIM Scores</t>
  </si>
  <si>
    <t>HON Scores</t>
  </si>
  <si>
    <t>RUG Scores</t>
  </si>
  <si>
    <t>Phase Type</t>
  </si>
  <si>
    <t>01  - Stable</t>
  </si>
  <si>
    <t>02 - Unstable</t>
  </si>
  <si>
    <t>03 - Deteriorating</t>
  </si>
  <si>
    <t>04 - Terminal Care</t>
  </si>
  <si>
    <t>SMM Score #1</t>
  </si>
  <si>
    <t>SMM Score #2</t>
  </si>
  <si>
    <t>SMM Score #3</t>
  </si>
  <si>
    <t>206 - Hospital based (admitted) - psychogeriatric</t>
  </si>
  <si>
    <t>Impairment Type</t>
  </si>
  <si>
    <t>1.11 - Haemorrhagic stroke, Left body involvement</t>
  </si>
  <si>
    <t>1.12 - Haemorrhagic stroke, Right body involvement</t>
  </si>
  <si>
    <t>1.13 - Haemorrhagic stroke, Bilateral involvement</t>
  </si>
  <si>
    <t>1.14 - Haemorrhagic stroke, No paresis</t>
  </si>
  <si>
    <t>1.19 - Haemorrhagic stroke, Other stroke</t>
  </si>
  <si>
    <t>1.21 - Ischaemic stroke, Left body involvement (right brain)</t>
  </si>
  <si>
    <t>1.22 - Ischaemic stroke, Right body involvement (left brain)</t>
  </si>
  <si>
    <t>1.23 - Ischaemic stroke, Bilateral involvement</t>
  </si>
  <si>
    <t>1.24 - Ischaemic stroke, No paresis</t>
  </si>
  <si>
    <t>1.29 - Ischaemic stroke, Other stroke</t>
  </si>
  <si>
    <t>2.11 - Sub-arachnoid haemorrhage</t>
  </si>
  <si>
    <t>2.12 - Anoxic brain damage</t>
  </si>
  <si>
    <t>2.13 - Other non-traumatic brain dysfunction</t>
  </si>
  <si>
    <t>2.21 - Traumatic brain dysfunction, Open injury</t>
  </si>
  <si>
    <t>2.22 - Traumatic brain dysfunction, Closed injury</t>
  </si>
  <si>
    <t>3.1 - Multiple Sclerosis</t>
  </si>
  <si>
    <t>3.2 - Parkinsonism</t>
  </si>
  <si>
    <t>3.3 - Polyneuropathy</t>
  </si>
  <si>
    <t>3.4 - Guillian-Barre</t>
  </si>
  <si>
    <t>3.5 - Cerebral palsy</t>
  </si>
  <si>
    <t>3.8 - Neuromuscular disorders</t>
  </si>
  <si>
    <t>3.9 - Other neurological conditions</t>
  </si>
  <si>
    <t>4.111 - Non-traumatic paraplegia, incomplete</t>
  </si>
  <si>
    <t>4.112 - Non-traumatic paraplegia, complete</t>
  </si>
  <si>
    <t>4.1211 - Non-traumatic quadriplegia, incomplete C1-4</t>
  </si>
  <si>
    <t>4.1212 - Non-traumatic quadriplegia, incomplete C5-8</t>
  </si>
  <si>
    <t>4.1221 - Non-traumatic quadriplegia, complete C1-4</t>
  </si>
  <si>
    <t>4.1222 - Non-traumatic quadriplegia, complete C5-8</t>
  </si>
  <si>
    <t>4.13 - Other non-traumatic spinal cord dysfunction</t>
  </si>
  <si>
    <t>4.211 - Traumatic paraplegia, incomplete</t>
  </si>
  <si>
    <t>4.212 - Traumatic paraplegia, complete</t>
  </si>
  <si>
    <t>4.2211 - Traumatic quadriplegia, incomplete C1-4</t>
  </si>
  <si>
    <t>4.2212 - Traumatic quadriplegia, incomplete C5-8</t>
  </si>
  <si>
    <t>4.2221 - Traumatic quadriplegia, complete C1-4</t>
  </si>
  <si>
    <t>4.2222 -Traumatic quadriplegia, complete C5-8</t>
  </si>
  <si>
    <t>4.23 - Other traumatic spinal cord dysfunction</t>
  </si>
  <si>
    <t>5.11 - Amputation not from trauma, Single upper above elbow</t>
  </si>
  <si>
    <t>5.12 - Amputation not from trauma, Single upper below elbow</t>
  </si>
  <si>
    <t>5.13 - Amputation not from trauma, Single lower above knee (includes through knee)</t>
  </si>
  <si>
    <t>5.14 - Amputation not from trauma, Single lower below knee</t>
  </si>
  <si>
    <t>5.15 - Amputation not from trauma, Double lower above knee (includes through knee)</t>
  </si>
  <si>
    <t>5.16 - Amputation not from trauma, Double lower above/below knee</t>
  </si>
  <si>
    <t>5.17 - Amputation not from trauma, Double lower below knee</t>
  </si>
  <si>
    <t>5.18 - Amputation not from trauma, Partial foot (single or double)</t>
  </si>
  <si>
    <t>5.19 - Other amputation not from trauma</t>
  </si>
  <si>
    <t>5.21 - Amputation from trauma, Single upper above elbow</t>
  </si>
  <si>
    <t>5.22 - Amputation from trauma, Single upper below elbow</t>
  </si>
  <si>
    <t>5.23 - Amputation from trauma, Single lower above knee (includes through knee)</t>
  </si>
  <si>
    <t>5.24 - Amputation from trauma, Single lower below knee</t>
  </si>
  <si>
    <t>5.25 - Amputation from trauma, Double lower above knee (includes through knee)</t>
  </si>
  <si>
    <t>5.26 - Amputation from trauma, Double lower above/below knee</t>
  </si>
  <si>
    <t>5.27 - Amputation from trauma, Double lower below knee</t>
  </si>
  <si>
    <t>5.28 - Amputation from trauma, Partial foot (single or double)</t>
  </si>
  <si>
    <t>5.29 - Other amputation from trauma</t>
  </si>
  <si>
    <t>6.1 - Rheumatoid arthritis</t>
  </si>
  <si>
    <t>6.2 - Osteoarthritis</t>
  </si>
  <si>
    <t>6.9 - Other arthritis</t>
  </si>
  <si>
    <t>7.1 - Neck pain</t>
  </si>
  <si>
    <t>7.2 - Back pain</t>
  </si>
  <si>
    <t>7.3 - Extremity pain</t>
  </si>
  <si>
    <t>7.4 - Headache (includes migraine)</t>
  </si>
  <si>
    <t>7.5 - Multi-site pain</t>
  </si>
  <si>
    <t>7.9 - Other pain (includes abdo/chest wall)</t>
  </si>
  <si>
    <t>8.111 - Fracture of hip, unilateral (incl #NOF)</t>
  </si>
  <si>
    <t>8.112 - Fracture of hip, bilateral (incl #NOF)</t>
  </si>
  <si>
    <t>8.12 - Fracture of shaft of femur</t>
  </si>
  <si>
    <t>8.13 - Fracture of pelvis</t>
  </si>
  <si>
    <t>8.141 - Fracture of knee</t>
  </si>
  <si>
    <t>8.142 - Fracture of lower leg, ankle, foot</t>
  </si>
  <si>
    <t>8.15 - Fracture of upper limb</t>
  </si>
  <si>
    <t>8.16 - Fracture of spine</t>
  </si>
  <si>
    <t>8.17 - Fracture of multiple sites</t>
  </si>
  <si>
    <t>8.19 - Other orthopaedic fracture</t>
  </si>
  <si>
    <t>8.211 - Unilateral hip replacement</t>
  </si>
  <si>
    <t>8.212 - Bilateral hip replacement</t>
  </si>
  <si>
    <t>8.221 - Unilateral knee replacement</t>
  </si>
  <si>
    <t>8.222 - Bilateral knee replacement</t>
  </si>
  <si>
    <t>8.231 - Knee and hip replacement, same side</t>
  </si>
  <si>
    <t>8.232 - Knee and hip replacement, diff sides</t>
  </si>
  <si>
    <t>8.24 - Shoulder replacement</t>
  </si>
  <si>
    <t>8.25 - Post spinal surgery</t>
  </si>
  <si>
    <t>8.26 - Other orthopaedic surgery</t>
  </si>
  <si>
    <t>8.3 - Soft tissue injury</t>
  </si>
  <si>
    <t>9.1 - Following recent onset of new cardiac impairment</t>
  </si>
  <si>
    <t>9.2 - Chronic cardiac insufficiency</t>
  </si>
  <si>
    <t>9.3 - Heart and heart/lung transplant</t>
  </si>
  <si>
    <t>10.1 - Chronic obstructive pulmonary disease</t>
  </si>
  <si>
    <t>10.2 - Lung transplant</t>
  </si>
  <si>
    <t>10.9 - Other pulmonary</t>
  </si>
  <si>
    <t>11 - Burns</t>
  </si>
  <si>
    <t>12.1 - Spina bifida</t>
  </si>
  <si>
    <t>12.9 - Other congenital deformity</t>
  </si>
  <si>
    <t>13.1 - Lymphoedema</t>
  </si>
  <si>
    <t>13.3 - Conversion disorder</t>
  </si>
  <si>
    <t>13.9 - Other disabling impairments that cannot be classified into a specific group</t>
  </si>
  <si>
    <t>14.1 - Brain + spinal cord injury</t>
  </si>
  <si>
    <t>14.2 - Brain + multiple fracture/amputation</t>
  </si>
  <si>
    <t>14.3 - Spinal cord + multi fracture/amputation</t>
  </si>
  <si>
    <t>14.9 - Other multiple trauma</t>
  </si>
  <si>
    <t>15.1 - Developmental disabilities (excludes cerebral palsy)</t>
  </si>
  <si>
    <t>16.1 - Re-conditioning following surgery</t>
  </si>
  <si>
    <t>16.2 - Reconditioning following medical illness</t>
  </si>
  <si>
    <t>16.3 - Cancer rehabilitation</t>
  </si>
  <si>
    <t xml:space="preserve">Contacts - </t>
  </si>
  <si>
    <t>QHIPSMAIL@health.qld.gov.au</t>
  </si>
  <si>
    <t>3 - Other</t>
  </si>
  <si>
    <t>09 - Geriatric &amp; Evaluation Management care (GEM)</t>
  </si>
  <si>
    <t>10 - Psychogeriatric care (PSG)</t>
  </si>
  <si>
    <t>11 - Maintenance care</t>
  </si>
  <si>
    <t>20 - Rehabilitation care</t>
  </si>
  <si>
    <t>09 - Geriatric Evaluation and Management care</t>
  </si>
  <si>
    <t>10 - Psychogeriatric care</t>
  </si>
  <si>
    <t>30 - Palliative care</t>
  </si>
  <si>
    <t>PAL - Palliative care</t>
  </si>
  <si>
    <t>Please contact SCIU for the naming convention that is to be used for password protecting.</t>
  </si>
  <si>
    <r>
      <t xml:space="preserve">If sending via email to the Statistical Collections &amp; Integration Unit (SCIU), please ensure that file is </t>
    </r>
    <r>
      <rPr>
        <b/>
        <sz val="11"/>
        <color indexed="8"/>
        <rFont val="Arial"/>
        <family val="2"/>
      </rPr>
      <t>password protected</t>
    </r>
    <r>
      <rPr>
        <sz val="11"/>
        <color indexed="8"/>
        <rFont val="Arial"/>
        <family val="2"/>
      </rPr>
      <t>.</t>
    </r>
  </si>
  <si>
    <t xml:space="preserve">(07) 3708 5680  |  3708 5681    </t>
  </si>
  <si>
    <r>
      <t xml:space="preserve">The worksheets within this document are to be used to capture SNAP details for the </t>
    </r>
    <r>
      <rPr>
        <b/>
        <sz val="11"/>
        <color indexed="8"/>
        <rFont val="Arial"/>
        <family val="2"/>
      </rPr>
      <t xml:space="preserve">2020-2021 </t>
    </r>
    <r>
      <rPr>
        <sz val="11"/>
        <color indexed="8"/>
        <rFont val="Arial"/>
        <family val="2"/>
      </rPr>
      <t>reporting period.</t>
    </r>
  </si>
  <si>
    <t>Hospital Identification and Diagnosis Form PHI(3) - 2021-2022 Sub and Non-Acute Patient (SNAP) Activity</t>
  </si>
  <si>
    <t>2021-2022 Sub and Non-Acute Patient (SNAP) Activity</t>
  </si>
  <si>
    <t>Hospital Identification &amp; Diagnosis Form 2021-2022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</si>
</sst>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sz val="11"/>
      <color indexed="8"/>
      <name val="Arial"/>
      <family val="2"/>
    </font>
    <font>
      <b/>
      <sz val="16"/>
      <name val="Arial"/>
      <family val="2"/>
    </font>
    <font>
      <b/>
      <sz val="10"/>
      <color indexed="9"/>
      <name val="Arial"/>
      <family val="2"/>
    </font>
    <font>
      <b/>
      <sz val="11"/>
      <color indexed="8"/>
      <name val="Arial"/>
      <family val="2"/>
    </font>
    <font>
      <b/>
      <sz val="11"/>
      <name val="Arial"/>
      <family val="2"/>
    </font>
    <font>
      <b/>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b/>
      <i/>
      <sz val="11"/>
      <color indexed="8"/>
      <name val="Arial"/>
      <family val="2"/>
    </font>
    <font>
      <b/>
      <sz val="12"/>
      <color indexed="9"/>
      <name val="Arial"/>
      <family val="2"/>
    </font>
    <font>
      <b/>
      <sz val="11"/>
      <color indexed="10"/>
      <name val="Arial"/>
      <family val="2"/>
    </font>
    <font>
      <sz val="12"/>
      <color indexed="9"/>
      <name val="Calibri"/>
      <family val="2"/>
    </font>
    <font>
      <b/>
      <sz val="10"/>
      <color indexed="10"/>
      <name val="Arial"/>
      <family val="2"/>
    </font>
    <font>
      <b/>
      <i/>
      <sz val="11"/>
      <color indexed="8"/>
      <name val="Calibri"/>
      <family val="2"/>
    </font>
    <font>
      <b/>
      <sz val="12"/>
      <color indexed="8"/>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u val="single"/>
      <sz val="11"/>
      <color theme="10"/>
      <name val="Arial"/>
      <family val="2"/>
    </font>
    <font>
      <b/>
      <i/>
      <sz val="11"/>
      <color theme="1"/>
      <name val="Arial"/>
      <family val="2"/>
    </font>
    <font>
      <b/>
      <sz val="12"/>
      <color theme="0"/>
      <name val="Arial"/>
      <family val="2"/>
    </font>
    <font>
      <b/>
      <sz val="11"/>
      <color rgb="FFFF0000"/>
      <name val="Arial"/>
      <family val="2"/>
    </font>
    <font>
      <sz val="12"/>
      <color theme="0"/>
      <name val="Calibri"/>
      <family val="2"/>
    </font>
    <font>
      <b/>
      <sz val="12"/>
      <color theme="1"/>
      <name val="Arial"/>
      <family val="2"/>
    </font>
    <font>
      <b/>
      <sz val="12"/>
      <color theme="1"/>
      <name val="Calibri"/>
      <family val="2"/>
    </font>
    <font>
      <b/>
      <sz val="10"/>
      <color rgb="FFFF0000"/>
      <name val="Arial"/>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6" tint="-0.24997000396251678"/>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medium"/>
      <right style="thin"/>
      <top/>
      <bottom style="thin"/>
    </border>
    <border>
      <left style="medium"/>
      <right style="thin"/>
      <top style="medium"/>
      <bottom style="thin"/>
    </border>
    <border>
      <left style="thin"/>
      <right style="medium"/>
      <top style="thin"/>
      <bottom/>
    </border>
    <border>
      <left style="thin"/>
      <right/>
      <top style="medium"/>
      <bottom style="thin"/>
    </border>
    <border>
      <left/>
      <right style="thin"/>
      <top style="medium"/>
      <bottom style="thin"/>
    </border>
    <border>
      <left style="medium"/>
      <right style="thin"/>
      <top/>
      <bottom/>
    </border>
    <border>
      <left style="medium"/>
      <right/>
      <top style="medium"/>
      <bottom/>
    </border>
    <border>
      <left/>
      <right/>
      <top style="medium"/>
      <bottom/>
    </border>
    <border>
      <left/>
      <right style="medium"/>
      <top style="medium"/>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Font="1" applyAlignment="1">
      <alignment/>
    </xf>
    <xf numFmtId="0" fontId="53" fillId="0" borderId="10" xfId="0" applyFont="1" applyBorder="1" applyAlignment="1" applyProtection="1">
      <alignment/>
      <protection locked="0"/>
    </xf>
    <xf numFmtId="0" fontId="0" fillId="0" borderId="0" xfId="0" applyAlignment="1">
      <alignment/>
    </xf>
    <xf numFmtId="0" fontId="53" fillId="0" borderId="0" xfId="0" applyFont="1" applyAlignment="1">
      <alignment/>
    </xf>
    <xf numFmtId="0" fontId="54" fillId="0" borderId="0" xfId="0" applyFont="1" applyAlignment="1">
      <alignment/>
    </xf>
    <xf numFmtId="0" fontId="3" fillId="0" borderId="0" xfId="0" applyFont="1" applyBorder="1" applyAlignment="1">
      <alignment horizontal="left" vertical="top"/>
    </xf>
    <xf numFmtId="0" fontId="53" fillId="0" borderId="11" xfId="0" applyFont="1" applyBorder="1" applyAlignment="1" applyProtection="1">
      <alignment/>
      <protection locked="0"/>
    </xf>
    <xf numFmtId="0" fontId="53" fillId="0" borderId="10" xfId="0" applyFont="1" applyBorder="1" applyAlignment="1" applyProtection="1">
      <alignment/>
      <protection locked="0"/>
    </xf>
    <xf numFmtId="0" fontId="53" fillId="0" borderId="12" xfId="0" applyFont="1" applyBorder="1" applyAlignment="1" applyProtection="1">
      <alignment/>
      <protection locked="0"/>
    </xf>
    <xf numFmtId="0" fontId="53" fillId="0" borderId="13" xfId="0" applyFont="1" applyBorder="1" applyAlignment="1" applyProtection="1">
      <alignment/>
      <protection locked="0"/>
    </xf>
    <xf numFmtId="0" fontId="55" fillId="0" borderId="0" xfId="53" applyFont="1" applyAlignment="1">
      <alignment/>
    </xf>
    <xf numFmtId="0" fontId="6" fillId="0" borderId="0" xfId="0" applyFont="1" applyAlignment="1">
      <alignment/>
    </xf>
    <xf numFmtId="0" fontId="53" fillId="0" borderId="0" xfId="0" applyFont="1" applyAlignment="1" applyProtection="1">
      <alignment/>
      <protection/>
    </xf>
    <xf numFmtId="0" fontId="54" fillId="0" borderId="14" xfId="0" applyFont="1" applyBorder="1" applyAlignment="1" applyProtection="1">
      <alignment horizontal="left"/>
      <protection/>
    </xf>
    <xf numFmtId="0" fontId="54" fillId="0" borderId="15" xfId="0" applyFont="1" applyBorder="1" applyAlignment="1" applyProtection="1">
      <alignment horizontal="left"/>
      <protection/>
    </xf>
    <xf numFmtId="0" fontId="54" fillId="0" borderId="16" xfId="0" applyFont="1" applyBorder="1" applyAlignment="1" applyProtection="1">
      <alignment horizontal="left"/>
      <protection/>
    </xf>
    <xf numFmtId="0" fontId="53" fillId="0" borderId="17" xfId="0" applyFont="1" applyBorder="1" applyAlignment="1" applyProtection="1">
      <alignment/>
      <protection locked="0"/>
    </xf>
    <xf numFmtId="0" fontId="53" fillId="0" borderId="18" xfId="0" applyFont="1" applyBorder="1" applyAlignment="1" applyProtection="1">
      <alignment/>
      <protection locked="0"/>
    </xf>
    <xf numFmtId="0" fontId="53" fillId="0" borderId="19" xfId="0" applyFont="1" applyBorder="1" applyAlignment="1" applyProtection="1">
      <alignment/>
      <protection locked="0"/>
    </xf>
    <xf numFmtId="0" fontId="56" fillId="33" borderId="14" xfId="0" applyFont="1" applyFill="1" applyBorder="1" applyAlignment="1" applyProtection="1">
      <alignment horizontal="center" vertical="center" wrapText="1"/>
      <protection/>
    </xf>
    <xf numFmtId="0" fontId="45" fillId="0" borderId="0" xfId="53" applyAlignment="1">
      <alignment/>
    </xf>
    <xf numFmtId="0" fontId="57" fillId="34" borderId="20" xfId="0" applyFont="1" applyFill="1" applyBorder="1" applyAlignment="1" applyProtection="1">
      <alignment horizontal="center" vertical="center" wrapText="1"/>
      <protection/>
    </xf>
    <xf numFmtId="0" fontId="57" fillId="34" borderId="20" xfId="0" applyFont="1" applyFill="1" applyBorder="1" applyAlignment="1" applyProtection="1">
      <alignment horizontal="center" vertical="center"/>
      <protection/>
    </xf>
    <xf numFmtId="0" fontId="57" fillId="34" borderId="21" xfId="0" applyFont="1" applyFill="1" applyBorder="1" applyAlignment="1" applyProtection="1">
      <alignment horizontal="center" vertical="center" wrapText="1"/>
      <protection/>
    </xf>
    <xf numFmtId="0" fontId="57" fillId="34" borderId="22" xfId="0" applyFont="1" applyFill="1" applyBorder="1" applyAlignment="1" applyProtection="1">
      <alignment horizontal="center" vertical="center"/>
      <protection/>
    </xf>
    <xf numFmtId="0" fontId="57" fillId="34" borderId="23" xfId="0" applyFont="1" applyFill="1" applyBorder="1" applyAlignment="1" applyProtection="1">
      <alignment horizontal="center" vertical="center"/>
      <protection/>
    </xf>
    <xf numFmtId="0" fontId="57" fillId="34" borderId="18" xfId="0" applyFont="1" applyFill="1" applyBorder="1" applyAlignment="1" applyProtection="1">
      <alignment horizontal="center" vertical="center" wrapText="1"/>
      <protection/>
    </xf>
    <xf numFmtId="0" fontId="57" fillId="34" borderId="18" xfId="0" applyFont="1" applyFill="1" applyBorder="1" applyAlignment="1" applyProtection="1">
      <alignment horizontal="center" vertical="center"/>
      <protection/>
    </xf>
    <xf numFmtId="0" fontId="57" fillId="34" borderId="19" xfId="0" applyFont="1" applyFill="1" applyBorder="1" applyAlignment="1" applyProtection="1">
      <alignment horizontal="center" vertical="center"/>
      <protection/>
    </xf>
    <xf numFmtId="0" fontId="7" fillId="0" borderId="0" xfId="0" applyFont="1" applyBorder="1" applyAlignment="1">
      <alignment horizontal="left" vertical="top"/>
    </xf>
    <xf numFmtId="0" fontId="58" fillId="0" borderId="0" xfId="0" applyFont="1" applyAlignment="1" applyProtection="1">
      <alignment/>
      <protection/>
    </xf>
    <xf numFmtId="0" fontId="58" fillId="0" borderId="0" xfId="0" applyFont="1" applyAlignment="1" applyProtection="1">
      <alignment vertical="center" wrapText="1"/>
      <protection/>
    </xf>
    <xf numFmtId="49" fontId="0" fillId="0" borderId="0" xfId="0" applyNumberFormat="1" applyAlignment="1">
      <alignment/>
    </xf>
    <xf numFmtId="0" fontId="54" fillId="0" borderId="10" xfId="0" applyFont="1" applyBorder="1" applyAlignment="1" applyProtection="1">
      <alignment/>
      <protection locked="0"/>
    </xf>
    <xf numFmtId="0" fontId="54" fillId="0" borderId="24" xfId="0" applyFont="1" applyBorder="1" applyAlignment="1" applyProtection="1">
      <alignment/>
      <protection locked="0"/>
    </xf>
    <xf numFmtId="0" fontId="54" fillId="0" borderId="13" xfId="0" applyFont="1" applyBorder="1" applyAlignment="1" applyProtection="1">
      <alignment/>
      <protection locked="0"/>
    </xf>
    <xf numFmtId="0" fontId="53" fillId="0" borderId="10" xfId="0" applyFont="1" applyBorder="1" applyAlignment="1" applyProtection="1">
      <alignment horizontal="center" vertical="center"/>
      <protection locked="0"/>
    </xf>
    <xf numFmtId="0" fontId="54" fillId="0" borderId="14" xfId="0" applyFont="1" applyBorder="1" applyAlignment="1" applyProtection="1">
      <alignment horizontal="left" vertical="top"/>
      <protection/>
    </xf>
    <xf numFmtId="0" fontId="54" fillId="0" borderId="16" xfId="0" applyFont="1" applyBorder="1" applyAlignment="1" applyProtection="1">
      <alignment horizontal="left" vertical="top"/>
      <protection/>
    </xf>
    <xf numFmtId="0" fontId="54" fillId="0" borderId="15" xfId="0" applyFont="1" applyBorder="1" applyAlignment="1" applyProtection="1">
      <alignment horizontal="left" vertical="top"/>
      <protection/>
    </xf>
    <xf numFmtId="0" fontId="54" fillId="33" borderId="11" xfId="0" applyFont="1" applyFill="1" applyBorder="1" applyAlignment="1" applyProtection="1">
      <alignment horizontal="left"/>
      <protection/>
    </xf>
    <xf numFmtId="0" fontId="53" fillId="33" borderId="11" xfId="0" applyFont="1" applyFill="1" applyBorder="1" applyAlignment="1" applyProtection="1">
      <alignment horizontal="left"/>
      <protection/>
    </xf>
    <xf numFmtId="0" fontId="53" fillId="33" borderId="11" xfId="0" applyFont="1" applyFill="1" applyBorder="1" applyAlignment="1" applyProtection="1">
      <alignment horizontal="center"/>
      <protection/>
    </xf>
    <xf numFmtId="0" fontId="56" fillId="33" borderId="11" xfId="0" applyFont="1" applyFill="1" applyBorder="1" applyAlignment="1" applyProtection="1">
      <alignment horizontal="left"/>
      <protection/>
    </xf>
    <xf numFmtId="0" fontId="56" fillId="33" borderId="11" xfId="0" applyFont="1" applyFill="1" applyBorder="1" applyAlignment="1" applyProtection="1">
      <alignment horizontal="center"/>
      <protection/>
    </xf>
    <xf numFmtId="0" fontId="56" fillId="33" borderId="12" xfId="0" applyFont="1" applyFill="1" applyBorder="1" applyAlignment="1" applyProtection="1">
      <alignment horizontal="left"/>
      <protection/>
    </xf>
    <xf numFmtId="0" fontId="56" fillId="33" borderId="12" xfId="0" applyFont="1" applyFill="1" applyBorder="1" applyAlignment="1" applyProtection="1">
      <alignment horizontal="center"/>
      <protection/>
    </xf>
    <xf numFmtId="0" fontId="54" fillId="33" borderId="11" xfId="0" applyFont="1" applyFill="1" applyBorder="1" applyAlignment="1" applyProtection="1">
      <alignment/>
      <protection/>
    </xf>
    <xf numFmtId="0" fontId="53" fillId="33" borderId="11" xfId="0" applyFont="1" applyFill="1" applyBorder="1" applyAlignment="1" applyProtection="1">
      <alignment horizontal="left" vertical="center"/>
      <protection/>
    </xf>
    <xf numFmtId="0" fontId="53" fillId="33" borderId="11" xfId="0" applyFont="1" applyFill="1" applyBorder="1" applyAlignment="1" applyProtection="1">
      <alignment horizontal="center" vertical="center"/>
      <protection/>
    </xf>
    <xf numFmtId="0" fontId="54" fillId="33" borderId="12" xfId="0" applyFont="1" applyFill="1" applyBorder="1" applyAlignment="1" applyProtection="1">
      <alignment/>
      <protection/>
    </xf>
    <xf numFmtId="0" fontId="53" fillId="33" borderId="12" xfId="0" applyFont="1" applyFill="1" applyBorder="1" applyAlignment="1" applyProtection="1">
      <alignment horizontal="left" vertical="center"/>
      <protection/>
    </xf>
    <xf numFmtId="0" fontId="53" fillId="33" borderId="12" xfId="0" applyFont="1" applyFill="1" applyBorder="1" applyAlignment="1" applyProtection="1">
      <alignment horizontal="center" vertical="center"/>
      <protection/>
    </xf>
    <xf numFmtId="0" fontId="53" fillId="33" borderId="11" xfId="0" applyFont="1" applyFill="1" applyBorder="1" applyAlignment="1" applyProtection="1">
      <alignment horizontal="left" wrapText="1"/>
      <protection/>
    </xf>
    <xf numFmtId="0" fontId="54" fillId="33" borderId="12" xfId="0" applyFont="1" applyFill="1" applyBorder="1" applyAlignment="1" applyProtection="1">
      <alignment horizontal="left" wrapText="1"/>
      <protection/>
    </xf>
    <xf numFmtId="0" fontId="54" fillId="33" borderId="12" xfId="0" applyFont="1" applyFill="1" applyBorder="1" applyAlignment="1" applyProtection="1">
      <alignment horizontal="center"/>
      <protection/>
    </xf>
    <xf numFmtId="0" fontId="2" fillId="33" borderId="11" xfId="0" applyFont="1" applyFill="1" applyBorder="1" applyAlignment="1" applyProtection="1">
      <alignment horizontal="left"/>
      <protection/>
    </xf>
    <xf numFmtId="0" fontId="56" fillId="33" borderId="11" xfId="0" applyFont="1" applyFill="1" applyBorder="1" applyAlignment="1" applyProtection="1">
      <alignment/>
      <protection/>
    </xf>
    <xf numFmtId="0" fontId="56" fillId="33" borderId="17" xfId="0" applyFont="1" applyFill="1" applyBorder="1" applyAlignment="1" applyProtection="1">
      <alignment/>
      <protection/>
    </xf>
    <xf numFmtId="0" fontId="56" fillId="33" borderId="17" xfId="0" applyFont="1" applyFill="1" applyBorder="1" applyAlignment="1" applyProtection="1">
      <alignment horizontal="left"/>
      <protection/>
    </xf>
    <xf numFmtId="0" fontId="56" fillId="33" borderId="17" xfId="0" applyFont="1" applyFill="1" applyBorder="1" applyAlignment="1" applyProtection="1">
      <alignment horizontal="center"/>
      <protection/>
    </xf>
    <xf numFmtId="0" fontId="54" fillId="33" borderId="18" xfId="0" applyFont="1" applyFill="1" applyBorder="1" applyAlignment="1" applyProtection="1">
      <alignment/>
      <protection/>
    </xf>
    <xf numFmtId="0" fontId="53" fillId="33" borderId="18" xfId="0" applyFont="1" applyFill="1" applyBorder="1" applyAlignment="1" applyProtection="1">
      <alignment horizontal="left"/>
      <protection/>
    </xf>
    <xf numFmtId="0" fontId="53" fillId="33" borderId="18" xfId="0" applyFont="1" applyFill="1" applyBorder="1" applyAlignment="1" applyProtection="1">
      <alignment horizontal="center"/>
      <protection/>
    </xf>
    <xf numFmtId="0" fontId="54" fillId="33" borderId="11" xfId="0" applyFont="1" applyFill="1" applyBorder="1" applyAlignment="1" applyProtection="1">
      <alignment horizontal="left" vertical="center"/>
      <protection/>
    </xf>
    <xf numFmtId="0" fontId="53" fillId="0" borderId="11" xfId="0" applyFont="1" applyBorder="1" applyAlignment="1" applyProtection="1">
      <alignment/>
      <protection locked="0"/>
    </xf>
    <xf numFmtId="0" fontId="0" fillId="0" borderId="11" xfId="0" applyBorder="1" applyAlignment="1" applyProtection="1">
      <alignment/>
      <protection locked="0"/>
    </xf>
    <xf numFmtId="0" fontId="0" fillId="0" borderId="10" xfId="0" applyBorder="1" applyAlignment="1" applyProtection="1">
      <alignment/>
      <protection locked="0"/>
    </xf>
    <xf numFmtId="0" fontId="57" fillId="34" borderId="25" xfId="0" applyFont="1" applyFill="1" applyBorder="1" applyAlignment="1" applyProtection="1">
      <alignment horizontal="center" vertical="center" wrapText="1"/>
      <protection/>
    </xf>
    <xf numFmtId="0" fontId="57" fillId="34" borderId="26" xfId="0" applyFont="1" applyFill="1" applyBorder="1" applyAlignment="1" applyProtection="1">
      <alignment horizontal="center" vertical="center" wrapText="1"/>
      <protection/>
    </xf>
    <xf numFmtId="0" fontId="56" fillId="33" borderId="16" xfId="0"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57" fillId="34" borderId="23" xfId="0" applyFont="1" applyFill="1" applyBorder="1" applyAlignment="1" applyProtection="1">
      <alignment horizontal="center"/>
      <protection/>
    </xf>
    <xf numFmtId="0" fontId="59" fillId="34" borderId="18" xfId="0" applyFont="1" applyFill="1" applyBorder="1" applyAlignment="1" applyProtection="1">
      <alignment horizontal="center"/>
      <protection/>
    </xf>
    <xf numFmtId="0" fontId="0" fillId="0" borderId="19" xfId="0" applyBorder="1" applyAlignment="1" applyProtection="1">
      <alignment/>
      <protection/>
    </xf>
    <xf numFmtId="0" fontId="53" fillId="0" borderId="17" xfId="0" applyFont="1" applyBorder="1" applyAlignment="1" applyProtection="1">
      <alignment/>
      <protection locked="0"/>
    </xf>
    <xf numFmtId="0" fontId="0" fillId="0" borderId="24" xfId="0" applyBorder="1" applyAlignment="1" applyProtection="1">
      <alignment/>
      <protection locked="0"/>
    </xf>
    <xf numFmtId="0" fontId="60" fillId="0" borderId="12" xfId="0" applyFont="1" applyBorder="1" applyAlignment="1" applyProtection="1">
      <alignment/>
      <protection/>
    </xf>
    <xf numFmtId="0" fontId="61" fillId="0" borderId="12" xfId="0" applyFont="1" applyBorder="1" applyAlignment="1" applyProtection="1">
      <alignment/>
      <protection/>
    </xf>
    <xf numFmtId="0" fontId="0" fillId="0" borderId="13" xfId="0" applyBorder="1" applyAlignment="1">
      <alignment/>
    </xf>
    <xf numFmtId="0" fontId="62" fillId="0" borderId="0" xfId="0" applyFont="1" applyAlignment="1" applyProtection="1">
      <alignment wrapText="1"/>
      <protection/>
    </xf>
    <xf numFmtId="0" fontId="0" fillId="0" borderId="0" xfId="0" applyAlignment="1" applyProtection="1">
      <alignment wrapText="1"/>
      <protection/>
    </xf>
    <xf numFmtId="0" fontId="56" fillId="33" borderId="23" xfId="0" applyFont="1" applyFill="1" applyBorder="1" applyAlignment="1" applyProtection="1">
      <alignment horizontal="center" vertical="center" wrapText="1"/>
      <protection/>
    </xf>
    <xf numFmtId="0" fontId="63" fillId="33" borderId="14" xfId="0" applyFont="1" applyFill="1" applyBorder="1" applyAlignment="1" applyProtection="1">
      <alignment horizontal="center" vertical="center" wrapText="1"/>
      <protection/>
    </xf>
    <xf numFmtId="0" fontId="63" fillId="33" borderId="15" xfId="0" applyFont="1" applyFill="1" applyBorder="1" applyAlignment="1" applyProtection="1">
      <alignment horizontal="center" vertical="center" wrapText="1"/>
      <protection/>
    </xf>
    <xf numFmtId="0" fontId="60" fillId="0" borderId="11" xfId="0" applyFont="1" applyBorder="1" applyAlignment="1" applyProtection="1">
      <alignment/>
      <protection/>
    </xf>
    <xf numFmtId="0" fontId="61" fillId="0" borderId="11" xfId="0" applyFont="1" applyBorder="1" applyAlignment="1" applyProtection="1">
      <alignment/>
      <protection/>
    </xf>
    <xf numFmtId="0" fontId="0" fillId="0" borderId="10" xfId="0" applyBorder="1" applyAlignment="1">
      <alignment/>
    </xf>
    <xf numFmtId="0" fontId="63" fillId="35" borderId="28" xfId="0" applyFont="1" applyFill="1" applyBorder="1" applyAlignment="1" applyProtection="1">
      <alignment horizontal="center" vertical="center" wrapText="1"/>
      <protection/>
    </xf>
    <xf numFmtId="0" fontId="0" fillId="35" borderId="29" xfId="0" applyFill="1" applyBorder="1" applyAlignment="1" applyProtection="1">
      <alignment wrapText="1"/>
      <protection/>
    </xf>
    <xf numFmtId="0" fontId="0" fillId="35" borderId="30" xfId="0" applyFill="1" applyBorder="1" applyAlignment="1" applyProtection="1">
      <alignment wrapText="1"/>
      <protection/>
    </xf>
    <xf numFmtId="0" fontId="57" fillId="34" borderId="28" xfId="0" applyFont="1" applyFill="1" applyBorder="1" applyAlignment="1" applyProtection="1">
      <alignment horizontal="center"/>
      <protection/>
    </xf>
    <xf numFmtId="0" fontId="59" fillId="34" borderId="29" xfId="0" applyFont="1" applyFill="1" applyBorder="1" applyAlignment="1" applyProtection="1">
      <alignment horizontal="center"/>
      <protection/>
    </xf>
    <xf numFmtId="0" fontId="0" fillId="0" borderId="30" xfId="0" applyBorder="1" applyAlignment="1" applyProtection="1">
      <alignment/>
      <protection/>
    </xf>
    <xf numFmtId="0" fontId="56" fillId="33" borderId="14" xfId="0" applyFont="1" applyFill="1" applyBorder="1" applyAlignment="1" applyProtection="1">
      <alignment horizontal="center" vertical="center" wrapText="1"/>
      <protection/>
    </xf>
    <xf numFmtId="0" fontId="57" fillId="34"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53" fillId="0" borderId="12" xfId="0"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0" xfId="0" applyBorder="1" applyAlignment="1" applyProtection="1">
      <alignment/>
      <protection/>
    </xf>
    <xf numFmtId="0" fontId="60" fillId="0" borderId="12" xfId="0" applyFont="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2" fillId="0" borderId="0" xfId="0" applyFont="1" applyAlignment="1">
      <alignment wrapText="1"/>
    </xf>
    <xf numFmtId="0" fontId="0" fillId="0" borderId="0" xfId="0" applyAlignment="1">
      <alignment wrapText="1"/>
    </xf>
    <xf numFmtId="0" fontId="57" fillId="34" borderId="23" xfId="0" applyFont="1" applyFill="1" applyBorder="1" applyAlignment="1" applyProtection="1">
      <alignment horizontal="center" wrapText="1"/>
      <protection/>
    </xf>
    <xf numFmtId="0" fontId="0" fillId="0" borderId="18" xfId="0" applyBorder="1" applyAlignment="1" applyProtection="1">
      <alignment wrapText="1"/>
      <protection/>
    </xf>
    <xf numFmtId="0" fontId="0" fillId="0" borderId="19" xfId="0" applyBorder="1" applyAlignment="1" applyProtection="1">
      <alignment wrapText="1"/>
      <protection/>
    </xf>
    <xf numFmtId="0" fontId="53" fillId="0" borderId="11" xfId="0" applyFont="1"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pplyProtection="1">
      <alignment wrapText="1"/>
      <protection locked="0"/>
    </xf>
    <xf numFmtId="0" fontId="60" fillId="0" borderId="11" xfId="0" applyFont="1" applyBorder="1" applyAlignment="1" applyProtection="1">
      <alignment wrapText="1"/>
      <protection/>
    </xf>
    <xf numFmtId="0" fontId="0" fillId="0" borderId="11" xfId="0" applyBorder="1" applyAlignment="1" applyProtection="1">
      <alignment wrapText="1"/>
      <protection/>
    </xf>
    <xf numFmtId="0" fontId="0" fillId="0" borderId="10" xfId="0" applyBorder="1" applyAlignment="1" applyProtection="1">
      <alignment wrapText="1"/>
      <protection/>
    </xf>
    <xf numFmtId="0" fontId="60" fillId="0" borderId="11" xfId="0" applyFont="1" applyBorder="1" applyAlignment="1" applyProtection="1">
      <alignment wrapText="1"/>
      <protection locked="0"/>
    </xf>
    <xf numFmtId="0" fontId="53"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24" xfId="0" applyBorder="1" applyAlignment="1" applyProtection="1">
      <alignment wrapText="1"/>
      <protection locked="0"/>
    </xf>
    <xf numFmtId="0" fontId="0" fillId="0" borderId="18" xfId="0" applyBorder="1" applyAlignment="1" applyProtection="1">
      <alignment/>
      <protection/>
    </xf>
    <xf numFmtId="0" fontId="53" fillId="0" borderId="11" xfId="0" applyFont="1" applyBorder="1" applyAlignment="1" applyProtection="1">
      <alignment horizontal="left" vertical="top"/>
      <protection locked="0"/>
    </xf>
    <xf numFmtId="0" fontId="0" fillId="0" borderId="10" xfId="0" applyBorder="1" applyAlignment="1" applyProtection="1">
      <alignment horizontal="left" vertical="top"/>
      <protection locked="0"/>
    </xf>
    <xf numFmtId="0" fontId="53" fillId="0" borderId="17" xfId="0" applyFont="1"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2" xfId="0" applyBorder="1" applyAlignment="1">
      <alignment horizontal="center" vertical="center" wrapText="1"/>
    </xf>
    <xf numFmtId="0" fontId="0" fillId="0" borderId="19" xfId="0" applyBorder="1" applyAlignment="1">
      <alignment/>
    </xf>
    <xf numFmtId="0" fontId="57" fillId="34" borderId="23" xfId="0" applyFont="1" applyFill="1" applyBorder="1" applyAlignment="1" applyProtection="1">
      <alignment horizontal="left" vertical="top"/>
      <protection/>
    </xf>
    <xf numFmtId="0" fontId="59" fillId="34" borderId="18" xfId="0" applyFont="1" applyFill="1" applyBorder="1" applyAlignment="1" applyProtection="1">
      <alignment horizontal="left" vertical="top"/>
      <protection/>
    </xf>
    <xf numFmtId="0" fontId="0" fillId="0" borderId="19" xfId="0" applyBorder="1" applyAlignment="1">
      <alignment horizontal="left" vertical="top"/>
    </xf>
    <xf numFmtId="0" fontId="60" fillId="0" borderId="12" xfId="0" applyFont="1" applyBorder="1" applyAlignment="1" applyProtection="1">
      <alignment horizontal="left" vertical="top"/>
      <protection/>
    </xf>
    <xf numFmtId="0" fontId="61" fillId="0" borderId="12" xfId="0" applyFont="1" applyBorder="1" applyAlignment="1" applyProtection="1">
      <alignment horizontal="left" vertical="top"/>
      <protection/>
    </xf>
    <xf numFmtId="0" fontId="0" fillId="0" borderId="13" xfId="0" applyBorder="1" applyAlignment="1">
      <alignment horizontal="left" vertical="top"/>
    </xf>
    <xf numFmtId="0" fontId="60" fillId="0" borderId="11" xfId="0" applyFont="1" applyBorder="1" applyAlignment="1" applyProtection="1">
      <alignment horizontal="left" vertical="top"/>
      <protection locked="0"/>
    </xf>
    <xf numFmtId="0" fontId="61" fillId="0" borderId="11" xfId="0" applyFont="1" applyBorder="1" applyAlignment="1" applyProtection="1">
      <alignment horizontal="left" vertical="top"/>
      <protection locked="0"/>
    </xf>
    <xf numFmtId="0" fontId="60" fillId="0" borderId="11" xfId="0" applyFont="1" applyBorder="1" applyAlignment="1" applyProtection="1">
      <alignment horizontal="left" vertical="top"/>
      <protection/>
    </xf>
    <xf numFmtId="0" fontId="61" fillId="0" borderId="11" xfId="0" applyFont="1" applyBorder="1" applyAlignment="1" applyProtection="1">
      <alignment horizontal="left" vertical="top"/>
      <protection/>
    </xf>
    <xf numFmtId="0" fontId="0" fillId="0" borderId="10" xfId="0" applyBorder="1" applyAlignment="1">
      <alignment horizontal="left" vertical="top"/>
    </xf>
    <xf numFmtId="0" fontId="0" fillId="0" borderId="11" xfId="0" applyBorder="1" applyAlignment="1" applyProtection="1">
      <alignment/>
      <protection/>
    </xf>
    <xf numFmtId="0" fontId="0" fillId="0" borderId="14" xfId="0" applyBorder="1" applyAlignment="1" applyProtection="1">
      <alignment horizontal="center" vertical="center" wrapText="1"/>
      <protection/>
    </xf>
    <xf numFmtId="0" fontId="0" fillId="0" borderId="15" xfId="0" applyBorder="1" applyAlignment="1" applyProtection="1">
      <alignment/>
      <protection/>
    </xf>
    <xf numFmtId="0" fontId="57" fillId="3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51" fillId="0" borderId="11" xfId="0" applyFont="1" applyBorder="1" applyAlignment="1" applyProtection="1">
      <alignment/>
      <protection/>
    </xf>
    <xf numFmtId="0" fontId="51" fillId="0" borderId="10" xfId="0" applyFont="1" applyBorder="1" applyAlignment="1" applyProtection="1">
      <alignment/>
      <protection/>
    </xf>
    <xf numFmtId="0" fontId="0" fillId="0" borderId="17"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qld.gov.au/hsu/collections/qhapdc.asp" TargetMode="External" /><Relationship Id="rId2" Type="http://schemas.openxmlformats.org/officeDocument/2006/relationships/hyperlink" Target="https://www.health.qld.gov.au/hsu/collections/qhapdc.asp" TargetMode="External" /><Relationship Id="rId3" Type="http://schemas.openxmlformats.org/officeDocument/2006/relationships/hyperlink" Target="mailto:QHIPSMAIL@health.qld.gov.a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J28"/>
  <sheetViews>
    <sheetView showGridLines="0" tabSelected="1" zoomScalePageLayoutView="0" workbookViewId="0" topLeftCell="A1">
      <selection activeCell="A1" sqref="A1"/>
    </sheetView>
  </sheetViews>
  <sheetFormatPr defaultColWidth="9.140625" defaultRowHeight="15"/>
  <cols>
    <col min="1" max="1" width="15.00390625" style="2" customWidth="1"/>
    <col min="2" max="16384" width="9.140625" style="2" customWidth="1"/>
  </cols>
  <sheetData>
    <row r="1" ht="20.25">
      <c r="A1" s="5" t="s">
        <v>0</v>
      </c>
    </row>
    <row r="2" ht="18.75">
      <c r="A2" s="29" t="s">
        <v>333</v>
      </c>
    </row>
    <row r="4" ht="15">
      <c r="A4" s="3" t="s">
        <v>331</v>
      </c>
    </row>
    <row r="6" ht="15">
      <c r="A6" s="3" t="s">
        <v>1</v>
      </c>
    </row>
    <row r="8" spans="2:10" ht="15">
      <c r="B8" s="10" t="s">
        <v>320</v>
      </c>
      <c r="C8" s="10"/>
      <c r="D8" s="10"/>
      <c r="E8" s="20"/>
      <c r="F8" s="20"/>
      <c r="G8" s="10"/>
      <c r="H8" s="10"/>
      <c r="I8" s="10"/>
      <c r="J8" s="10"/>
    </row>
    <row r="9" ht="15">
      <c r="B9" s="10"/>
    </row>
    <row r="10" spans="2:4" ht="15">
      <c r="B10" s="10" t="s">
        <v>321</v>
      </c>
      <c r="C10" s="10"/>
      <c r="D10" s="10"/>
    </row>
    <row r="12" spans="2:3" ht="15">
      <c r="B12" s="10" t="s">
        <v>322</v>
      </c>
      <c r="C12" s="10"/>
    </row>
    <row r="14" spans="2:3" ht="15">
      <c r="B14" s="10" t="s">
        <v>323</v>
      </c>
      <c r="C14" s="10"/>
    </row>
    <row r="16" spans="2:5" s="3" customFormat="1" ht="14.25">
      <c r="B16" s="10" t="s">
        <v>2</v>
      </c>
      <c r="C16" s="10"/>
      <c r="D16" s="10"/>
      <c r="E16" s="10"/>
    </row>
    <row r="18" spans="1:2" ht="15">
      <c r="A18" s="11" t="s">
        <v>3</v>
      </c>
      <c r="B18" s="3" t="s">
        <v>329</v>
      </c>
    </row>
    <row r="19" ht="15">
      <c r="B19" s="3" t="s">
        <v>328</v>
      </c>
    </row>
    <row r="21" spans="1:2" ht="15">
      <c r="A21" s="4" t="s">
        <v>4</v>
      </c>
      <c r="B21" s="3" t="s">
        <v>5</v>
      </c>
    </row>
    <row r="22" spans="2:7" ht="15">
      <c r="B22" s="10" t="s">
        <v>6</v>
      </c>
      <c r="C22" s="10"/>
      <c r="D22" s="10"/>
      <c r="E22" s="10"/>
      <c r="F22" s="10"/>
      <c r="G22" s="10"/>
    </row>
    <row r="23" ht="15">
      <c r="B23" s="10"/>
    </row>
    <row r="24" ht="15">
      <c r="B24" s="3" t="s">
        <v>334</v>
      </c>
    </row>
    <row r="25" spans="2:9" ht="15">
      <c r="B25" s="10" t="s">
        <v>6</v>
      </c>
      <c r="C25" s="10"/>
      <c r="D25" s="10"/>
      <c r="E25" s="10"/>
      <c r="F25" s="10"/>
      <c r="G25" s="10"/>
      <c r="H25" s="10"/>
      <c r="I25" s="10"/>
    </row>
    <row r="27" spans="1:2" ht="15">
      <c r="A27" s="4" t="s">
        <v>317</v>
      </c>
      <c r="B27" s="3" t="s">
        <v>330</v>
      </c>
    </row>
    <row r="28" ht="15">
      <c r="B28" s="10" t="s">
        <v>318</v>
      </c>
    </row>
  </sheetData>
  <sheetProtection password="CA96" sheet="1"/>
  <hyperlinks>
    <hyperlink ref="B8" location="GEM_FIM!A1" display="1. Geriatric &amp; Evaluation Management (GEM)"/>
    <hyperlink ref="B10" location="PSYCHOGERIATRIC!A1" display="10 - Psychogeriatric (PSG)"/>
    <hyperlink ref="B12" location="MAINTENANCE!A1" display="11 - Maintenance"/>
    <hyperlink ref="B14" location="REHABILITATION!A1" display="20 - Rehabilitation"/>
    <hyperlink ref="B16" location="'PALLIATIVE CARE'!A1" display="30 - Palliative Care"/>
    <hyperlink ref="B22" r:id="rId1" display="https://www.health.qld.gov.au/hsu/collections/qhapdc.asp"/>
    <hyperlink ref="B8:J8" location="GEM_FIM!A1" display="09 - Geriatric &amp; Evaluation Management (GEM) - Functional Independence Measure (FIM)"/>
    <hyperlink ref="B10:D10" location="'10-PSYCHOGERIATRIC'!A1" display="10 - Psychogeriatric (PSG)"/>
    <hyperlink ref="B12:C12" location="'11-MAINTENANCE'!A1" display="11 - Maintenance"/>
    <hyperlink ref="B14:C14" location="'20-REHABILITATION'!A1" display="20 - Rehabilitation"/>
    <hyperlink ref="B8:H8" location="GEM!A1" display="09 - Geriatric &amp; Evaluation Management (GEM)"/>
    <hyperlink ref="B16:D16" location="'PALLIATIVE CARE'!A1" display="30 - Palliative Care"/>
    <hyperlink ref="B8:F8" location="'09-GEM'!A1" display="09 - Geriatric &amp; Evaluation Management (GEM)"/>
    <hyperlink ref="B16:C16" location="'09-GEM'!A1" display="30 - Palliative Care"/>
    <hyperlink ref="B25:H25" r:id="rId2" display="https://www.health.qld.gov.au/hsu/collections/qhapdc.asp"/>
    <hyperlink ref="B16:E16" location="'30-PALLIATIVE CARE'!A1" display="30 - Palliative Care"/>
    <hyperlink ref="B28" r:id="rId3" display="QHIPSMAIL@health.qld.gov.au"/>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tabColor rgb="FFFFC000"/>
  </sheetPr>
  <dimension ref="A1:H59"/>
  <sheetViews>
    <sheetView showGridLines="0" zoomScale="90" zoomScaleNormal="90" workbookViewId="0" topLeftCell="A1">
      <selection activeCell="B18" sqref="B18:G18"/>
    </sheetView>
  </sheetViews>
  <sheetFormatPr defaultColWidth="9.140625" defaultRowHeight="15"/>
  <cols>
    <col min="1" max="1" width="43.140625" style="2" customWidth="1"/>
    <col min="2" max="2" width="14.140625" style="2" customWidth="1"/>
    <col min="3" max="3" width="7.140625" style="2" bestFit="1" customWidth="1"/>
    <col min="4" max="4" width="42.57421875" style="2" customWidth="1"/>
    <col min="5" max="5" width="15.421875" style="2" customWidth="1"/>
    <col min="6" max="6" width="12.7109375" style="2" customWidth="1"/>
    <col min="7" max="7" width="15.57421875" style="2" customWidth="1"/>
    <col min="8" max="8" width="37.8515625" style="2" customWidth="1"/>
    <col min="9" max="16384" width="9.140625" style="2" customWidth="1"/>
  </cols>
  <sheetData>
    <row r="1" ht="20.25">
      <c r="A1" s="5" t="s">
        <v>332</v>
      </c>
    </row>
    <row r="2" ht="15.75" thickBot="1"/>
    <row r="3" spans="1:7" ht="15.75">
      <c r="A3" s="91" t="s">
        <v>7</v>
      </c>
      <c r="B3" s="92"/>
      <c r="C3" s="92"/>
      <c r="D3" s="92"/>
      <c r="E3" s="92"/>
      <c r="F3" s="92"/>
      <c r="G3" s="93"/>
    </row>
    <row r="4" spans="1:7" ht="15">
      <c r="A4" s="13" t="s">
        <v>8</v>
      </c>
      <c r="B4" s="65"/>
      <c r="C4" s="66"/>
      <c r="D4" s="66"/>
      <c r="E4" s="66"/>
      <c r="F4" s="66"/>
      <c r="G4" s="67"/>
    </row>
    <row r="5" spans="1:7" ht="15">
      <c r="A5" s="13" t="s">
        <v>9</v>
      </c>
      <c r="B5" s="65"/>
      <c r="C5" s="65"/>
      <c r="D5" s="65"/>
      <c r="E5" s="65"/>
      <c r="F5" s="65"/>
      <c r="G5" s="67"/>
    </row>
    <row r="6" spans="1:7" ht="15">
      <c r="A6" s="13" t="s">
        <v>10</v>
      </c>
      <c r="B6" s="65"/>
      <c r="C6" s="65"/>
      <c r="D6" s="65"/>
      <c r="E6" s="65"/>
      <c r="F6" s="65"/>
      <c r="G6" s="67"/>
    </row>
    <row r="7" spans="1:7" ht="15">
      <c r="A7" s="13" t="s">
        <v>11</v>
      </c>
      <c r="B7" s="65"/>
      <c r="C7" s="65"/>
      <c r="D7" s="65"/>
      <c r="E7" s="65"/>
      <c r="F7" s="65"/>
      <c r="G7" s="67"/>
    </row>
    <row r="8" spans="1:7" ht="15">
      <c r="A8" s="13" t="s">
        <v>12</v>
      </c>
      <c r="B8" s="65"/>
      <c r="C8" s="65"/>
      <c r="D8" s="65"/>
      <c r="E8" s="65"/>
      <c r="F8" s="65"/>
      <c r="G8" s="67"/>
    </row>
    <row r="9" spans="1:7" ht="15">
      <c r="A9" s="13" t="s">
        <v>13</v>
      </c>
      <c r="B9" s="65"/>
      <c r="C9" s="65"/>
      <c r="D9" s="65"/>
      <c r="E9" s="65"/>
      <c r="F9" s="65"/>
      <c r="G9" s="67"/>
    </row>
    <row r="10" spans="1:7" ht="15">
      <c r="A10" s="13" t="s">
        <v>14</v>
      </c>
      <c r="B10" s="65"/>
      <c r="C10" s="65"/>
      <c r="D10" s="65"/>
      <c r="E10" s="65"/>
      <c r="F10" s="65"/>
      <c r="G10" s="67"/>
    </row>
    <row r="11" spans="1:7" ht="15">
      <c r="A11" s="13" t="s">
        <v>15</v>
      </c>
      <c r="B11" s="65"/>
      <c r="C11" s="65"/>
      <c r="D11" s="65"/>
      <c r="E11" s="65"/>
      <c r="F11" s="65"/>
      <c r="G11" s="67"/>
    </row>
    <row r="12" spans="1:7" ht="15.75" thickBot="1">
      <c r="A12" s="15" t="s">
        <v>16</v>
      </c>
      <c r="B12" s="75"/>
      <c r="C12" s="75"/>
      <c r="D12" s="75"/>
      <c r="E12" s="75"/>
      <c r="F12" s="75"/>
      <c r="G12" s="76"/>
    </row>
    <row r="13" spans="1:7" ht="15.75">
      <c r="A13" s="72" t="s">
        <v>17</v>
      </c>
      <c r="B13" s="73"/>
      <c r="C13" s="73"/>
      <c r="D13" s="73"/>
      <c r="E13" s="73"/>
      <c r="F13" s="73"/>
      <c r="G13" s="74"/>
    </row>
    <row r="14" spans="1:7" ht="15">
      <c r="A14" s="13" t="s">
        <v>18</v>
      </c>
      <c r="B14" s="65"/>
      <c r="C14" s="66"/>
      <c r="D14" s="66"/>
      <c r="E14" s="66"/>
      <c r="F14" s="66"/>
      <c r="G14" s="67"/>
    </row>
    <row r="15" spans="1:7" ht="15">
      <c r="A15" s="13" t="s">
        <v>19</v>
      </c>
      <c r="B15" s="65"/>
      <c r="C15" s="66"/>
      <c r="D15" s="66"/>
      <c r="E15" s="66"/>
      <c r="F15" s="66"/>
      <c r="G15" s="67"/>
    </row>
    <row r="16" spans="1:7" ht="15">
      <c r="A16" s="13" t="s">
        <v>20</v>
      </c>
      <c r="B16" s="65"/>
      <c r="C16" s="66"/>
      <c r="D16" s="66"/>
      <c r="E16" s="66"/>
      <c r="F16" s="66"/>
      <c r="G16" s="67"/>
    </row>
    <row r="17" spans="1:7" ht="15.75">
      <c r="A17" s="13" t="s">
        <v>21</v>
      </c>
      <c r="B17" s="85" t="s">
        <v>324</v>
      </c>
      <c r="C17" s="86"/>
      <c r="D17" s="86"/>
      <c r="E17" s="86"/>
      <c r="F17" s="86"/>
      <c r="G17" s="87"/>
    </row>
    <row r="18" spans="1:7" ht="15.75">
      <c r="A18" s="13" t="s">
        <v>22</v>
      </c>
      <c r="B18" s="85" t="s">
        <v>23</v>
      </c>
      <c r="C18" s="86"/>
      <c r="D18" s="86"/>
      <c r="E18" s="86"/>
      <c r="F18" s="86"/>
      <c r="G18" s="87"/>
    </row>
    <row r="19" spans="1:7" ht="15">
      <c r="A19" s="13" t="s">
        <v>26</v>
      </c>
      <c r="B19" s="65"/>
      <c r="C19" s="66"/>
      <c r="D19" s="66"/>
      <c r="E19" s="66"/>
      <c r="F19" s="66"/>
      <c r="G19" s="67"/>
    </row>
    <row r="20" spans="1:7" ht="15">
      <c r="A20" s="13" t="s">
        <v>27</v>
      </c>
      <c r="B20" s="65"/>
      <c r="C20" s="66"/>
      <c r="D20" s="66"/>
      <c r="E20" s="66"/>
      <c r="F20" s="66"/>
      <c r="G20" s="67"/>
    </row>
    <row r="21" spans="1:7" ht="15">
      <c r="A21" s="13" t="s">
        <v>28</v>
      </c>
      <c r="B21" s="65"/>
      <c r="C21" s="66"/>
      <c r="D21" s="66"/>
      <c r="E21" s="66"/>
      <c r="F21" s="66"/>
      <c r="G21" s="67"/>
    </row>
    <row r="22" spans="1:7" ht="16.5" thickBot="1">
      <c r="A22" s="14" t="s">
        <v>24</v>
      </c>
      <c r="B22" s="77" t="s">
        <v>25</v>
      </c>
      <c r="C22" s="78"/>
      <c r="D22" s="78"/>
      <c r="E22" s="78"/>
      <c r="F22" s="78"/>
      <c r="G22" s="79"/>
    </row>
    <row r="23" spans="1:8" ht="31.5" customHeight="1">
      <c r="A23" s="24" t="s">
        <v>29</v>
      </c>
      <c r="B23" s="21" t="s">
        <v>30</v>
      </c>
      <c r="C23" s="68" t="s">
        <v>31</v>
      </c>
      <c r="D23" s="69"/>
      <c r="E23" s="22" t="s">
        <v>32</v>
      </c>
      <c r="F23" s="22" t="s">
        <v>33</v>
      </c>
      <c r="G23" s="23" t="s">
        <v>34</v>
      </c>
      <c r="H23" s="31"/>
    </row>
    <row r="24" spans="1:8" ht="15">
      <c r="A24" s="70" t="s">
        <v>35</v>
      </c>
      <c r="B24" s="6"/>
      <c r="C24" s="47" t="s">
        <v>36</v>
      </c>
      <c r="D24" s="56" t="s">
        <v>37</v>
      </c>
      <c r="E24" s="42">
        <v>1</v>
      </c>
      <c r="F24" s="42">
        <v>7</v>
      </c>
      <c r="G24" s="7"/>
      <c r="H24" s="30"/>
    </row>
    <row r="25" spans="1:7" ht="15">
      <c r="A25" s="71"/>
      <c r="B25" s="6"/>
      <c r="C25" s="47" t="s">
        <v>38</v>
      </c>
      <c r="D25" s="41" t="s">
        <v>39</v>
      </c>
      <c r="E25" s="42">
        <v>1</v>
      </c>
      <c r="F25" s="42">
        <v>7</v>
      </c>
      <c r="G25" s="7"/>
    </row>
    <row r="26" spans="1:7" ht="15">
      <c r="A26" s="71"/>
      <c r="B26" s="6"/>
      <c r="C26" s="47" t="s">
        <v>40</v>
      </c>
      <c r="D26" s="41" t="s">
        <v>41</v>
      </c>
      <c r="E26" s="42">
        <v>1</v>
      </c>
      <c r="F26" s="42">
        <v>7</v>
      </c>
      <c r="G26" s="7"/>
    </row>
    <row r="27" spans="1:7" ht="15">
      <c r="A27" s="71"/>
      <c r="B27" s="6"/>
      <c r="C27" s="47" t="s">
        <v>42</v>
      </c>
      <c r="D27" s="41" t="s">
        <v>43</v>
      </c>
      <c r="E27" s="42">
        <v>1</v>
      </c>
      <c r="F27" s="42">
        <v>7</v>
      </c>
      <c r="G27" s="7"/>
    </row>
    <row r="28" spans="1:7" ht="15">
      <c r="A28" s="71"/>
      <c r="B28" s="6"/>
      <c r="C28" s="47" t="s">
        <v>44</v>
      </c>
      <c r="D28" s="41" t="s">
        <v>45</v>
      </c>
      <c r="E28" s="42">
        <v>1</v>
      </c>
      <c r="F28" s="42">
        <v>7</v>
      </c>
      <c r="G28" s="7"/>
    </row>
    <row r="29" spans="1:7" ht="15">
      <c r="A29" s="71"/>
      <c r="B29" s="6"/>
      <c r="C29" s="47" t="s">
        <v>46</v>
      </c>
      <c r="D29" s="41" t="s">
        <v>47</v>
      </c>
      <c r="E29" s="42">
        <v>1</v>
      </c>
      <c r="F29" s="42">
        <v>7</v>
      </c>
      <c r="G29" s="7"/>
    </row>
    <row r="30" spans="1:7" ht="15">
      <c r="A30" s="71"/>
      <c r="B30" s="6"/>
      <c r="C30" s="47" t="s">
        <v>48</v>
      </c>
      <c r="D30" s="41" t="s">
        <v>49</v>
      </c>
      <c r="E30" s="42">
        <v>1</v>
      </c>
      <c r="F30" s="42">
        <v>7</v>
      </c>
      <c r="G30" s="7"/>
    </row>
    <row r="31" spans="1:7" ht="15">
      <c r="A31" s="71"/>
      <c r="B31" s="6"/>
      <c r="C31" s="47" t="s">
        <v>50</v>
      </c>
      <c r="D31" s="41" t="s">
        <v>51</v>
      </c>
      <c r="E31" s="42">
        <v>1</v>
      </c>
      <c r="F31" s="42">
        <v>7</v>
      </c>
      <c r="G31" s="7"/>
    </row>
    <row r="32" spans="1:7" ht="15">
      <c r="A32" s="71"/>
      <c r="B32" s="6"/>
      <c r="C32" s="47" t="s">
        <v>52</v>
      </c>
      <c r="D32" s="41" t="s">
        <v>53</v>
      </c>
      <c r="E32" s="42">
        <v>1</v>
      </c>
      <c r="F32" s="42">
        <v>7</v>
      </c>
      <c r="G32" s="7"/>
    </row>
    <row r="33" spans="1:7" ht="15">
      <c r="A33" s="71"/>
      <c r="B33" s="6"/>
      <c r="C33" s="47" t="s">
        <v>54</v>
      </c>
      <c r="D33" s="41" t="s">
        <v>55</v>
      </c>
      <c r="E33" s="42">
        <v>1</v>
      </c>
      <c r="F33" s="42">
        <v>7</v>
      </c>
      <c r="G33" s="7"/>
    </row>
    <row r="34" spans="1:7" ht="15">
      <c r="A34" s="71"/>
      <c r="B34" s="6"/>
      <c r="C34" s="47" t="s">
        <v>56</v>
      </c>
      <c r="D34" s="41" t="s">
        <v>57</v>
      </c>
      <c r="E34" s="42">
        <v>1</v>
      </c>
      <c r="F34" s="42">
        <v>7</v>
      </c>
      <c r="G34" s="7"/>
    </row>
    <row r="35" spans="1:7" ht="15">
      <c r="A35" s="71"/>
      <c r="B35" s="6"/>
      <c r="C35" s="47" t="s">
        <v>58</v>
      </c>
      <c r="D35" s="41" t="s">
        <v>59</v>
      </c>
      <c r="E35" s="42">
        <v>1</v>
      </c>
      <c r="F35" s="42">
        <v>7</v>
      </c>
      <c r="G35" s="7"/>
    </row>
    <row r="36" spans="1:7" ht="15">
      <c r="A36" s="71"/>
      <c r="B36" s="6"/>
      <c r="C36" s="47" t="s">
        <v>60</v>
      </c>
      <c r="D36" s="41" t="s">
        <v>61</v>
      </c>
      <c r="E36" s="42">
        <v>1</v>
      </c>
      <c r="F36" s="42">
        <v>7</v>
      </c>
      <c r="G36" s="7"/>
    </row>
    <row r="37" spans="1:7" ht="15">
      <c r="A37" s="71"/>
      <c r="B37" s="6"/>
      <c r="C37" s="57" t="s">
        <v>62</v>
      </c>
      <c r="D37" s="43" t="s">
        <v>63</v>
      </c>
      <c r="E37" s="44">
        <v>13</v>
      </c>
      <c r="F37" s="44">
        <v>91</v>
      </c>
      <c r="G37" s="33">
        <f>SUM(G24:G36)</f>
        <v>0</v>
      </c>
    </row>
    <row r="38" spans="1:7" ht="15">
      <c r="A38" s="71"/>
      <c r="B38" s="6"/>
      <c r="C38" s="47" t="s">
        <v>64</v>
      </c>
      <c r="D38" s="41" t="s">
        <v>65</v>
      </c>
      <c r="E38" s="42">
        <v>1</v>
      </c>
      <c r="F38" s="42">
        <v>7</v>
      </c>
      <c r="G38" s="1"/>
    </row>
    <row r="39" spans="1:7" ht="15">
      <c r="A39" s="71"/>
      <c r="B39" s="6"/>
      <c r="C39" s="47" t="s">
        <v>66</v>
      </c>
      <c r="D39" s="41" t="s">
        <v>67</v>
      </c>
      <c r="E39" s="42">
        <v>1</v>
      </c>
      <c r="F39" s="42">
        <v>7</v>
      </c>
      <c r="G39" s="1"/>
    </row>
    <row r="40" spans="1:7" ht="15">
      <c r="A40" s="71"/>
      <c r="B40" s="6"/>
      <c r="C40" s="47" t="s">
        <v>68</v>
      </c>
      <c r="D40" s="41" t="s">
        <v>69</v>
      </c>
      <c r="E40" s="42">
        <v>1</v>
      </c>
      <c r="F40" s="42">
        <v>7</v>
      </c>
      <c r="G40" s="1"/>
    </row>
    <row r="41" spans="1:7" ht="15">
      <c r="A41" s="71"/>
      <c r="B41" s="6"/>
      <c r="C41" s="47" t="s">
        <v>70</v>
      </c>
      <c r="D41" s="41" t="s">
        <v>71</v>
      </c>
      <c r="E41" s="42">
        <v>1</v>
      </c>
      <c r="F41" s="42">
        <v>7</v>
      </c>
      <c r="G41" s="1"/>
    </row>
    <row r="42" spans="1:7" ht="15">
      <c r="A42" s="71"/>
      <c r="B42" s="6"/>
      <c r="C42" s="47" t="s">
        <v>72</v>
      </c>
      <c r="D42" s="41" t="s">
        <v>73</v>
      </c>
      <c r="E42" s="42">
        <v>1</v>
      </c>
      <c r="F42" s="42">
        <v>7</v>
      </c>
      <c r="G42" s="1"/>
    </row>
    <row r="43" spans="1:7" ht="15.75" thickBot="1">
      <c r="A43" s="71"/>
      <c r="B43" s="16"/>
      <c r="C43" s="58" t="s">
        <v>74</v>
      </c>
      <c r="D43" s="59" t="s">
        <v>75</v>
      </c>
      <c r="E43" s="60">
        <v>5</v>
      </c>
      <c r="F43" s="60">
        <v>35</v>
      </c>
      <c r="G43" s="34">
        <f>SUM(G38:G42)</f>
        <v>0</v>
      </c>
    </row>
    <row r="44" spans="1:7" ht="15.75" thickBot="1">
      <c r="A44" s="88"/>
      <c r="B44" s="89"/>
      <c r="C44" s="89"/>
      <c r="D44" s="89"/>
      <c r="E44" s="89"/>
      <c r="F44" s="89"/>
      <c r="G44" s="90"/>
    </row>
    <row r="45" spans="1:7" ht="15">
      <c r="A45" s="82" t="s">
        <v>76</v>
      </c>
      <c r="B45" s="17"/>
      <c r="C45" s="61" t="s">
        <v>77</v>
      </c>
      <c r="D45" s="62" t="s">
        <v>78</v>
      </c>
      <c r="E45" s="63">
        <v>0</v>
      </c>
      <c r="F45" s="63">
        <v>5</v>
      </c>
      <c r="G45" s="18"/>
    </row>
    <row r="46" spans="1:7" ht="15">
      <c r="A46" s="83"/>
      <c r="B46" s="6"/>
      <c r="C46" s="47" t="s">
        <v>79</v>
      </c>
      <c r="D46" s="41" t="s">
        <v>80</v>
      </c>
      <c r="E46" s="42">
        <v>0</v>
      </c>
      <c r="F46" s="42">
        <v>5</v>
      </c>
      <c r="G46" s="7"/>
    </row>
    <row r="47" spans="1:7" ht="15">
      <c r="A47" s="83"/>
      <c r="B47" s="6"/>
      <c r="C47" s="47" t="s">
        <v>81</v>
      </c>
      <c r="D47" s="41" t="s">
        <v>82</v>
      </c>
      <c r="E47" s="42">
        <v>0</v>
      </c>
      <c r="F47" s="42">
        <v>3</v>
      </c>
      <c r="G47" s="7"/>
    </row>
    <row r="48" spans="1:7" ht="15">
      <c r="A48" s="83"/>
      <c r="B48" s="6"/>
      <c r="C48" s="47" t="s">
        <v>83</v>
      </c>
      <c r="D48" s="41" t="s">
        <v>84</v>
      </c>
      <c r="E48" s="42">
        <v>0</v>
      </c>
      <c r="F48" s="42">
        <v>5</v>
      </c>
      <c r="G48" s="7"/>
    </row>
    <row r="49" spans="1:7" ht="15">
      <c r="A49" s="83"/>
      <c r="B49" s="6"/>
      <c r="C49" s="47" t="s">
        <v>85</v>
      </c>
      <c r="D49" s="41" t="s">
        <v>86</v>
      </c>
      <c r="E49" s="42">
        <v>0</v>
      </c>
      <c r="F49" s="42">
        <v>3</v>
      </c>
      <c r="G49" s="7"/>
    </row>
    <row r="50" spans="1:7" ht="15">
      <c r="A50" s="83"/>
      <c r="B50" s="6"/>
      <c r="C50" s="47" t="s">
        <v>87</v>
      </c>
      <c r="D50" s="53" t="s">
        <v>88</v>
      </c>
      <c r="E50" s="42">
        <v>0</v>
      </c>
      <c r="F50" s="42">
        <v>1</v>
      </c>
      <c r="G50" s="7"/>
    </row>
    <row r="51" spans="1:7" ht="15">
      <c r="A51" s="83"/>
      <c r="B51" s="6"/>
      <c r="C51" s="47" t="s">
        <v>89</v>
      </c>
      <c r="D51" s="53" t="s">
        <v>90</v>
      </c>
      <c r="E51" s="42">
        <v>0</v>
      </c>
      <c r="F51" s="42">
        <v>1</v>
      </c>
      <c r="G51" s="7"/>
    </row>
    <row r="52" spans="1:7" ht="15">
      <c r="A52" s="83"/>
      <c r="B52" s="6"/>
      <c r="C52" s="47" t="s">
        <v>91</v>
      </c>
      <c r="D52" s="53" t="s">
        <v>92</v>
      </c>
      <c r="E52" s="42">
        <v>0</v>
      </c>
      <c r="F52" s="42">
        <v>1</v>
      </c>
      <c r="G52" s="7"/>
    </row>
    <row r="53" spans="1:7" ht="15">
      <c r="A53" s="83"/>
      <c r="B53" s="6"/>
      <c r="C53" s="47" t="s">
        <v>93</v>
      </c>
      <c r="D53" s="41" t="s">
        <v>94</v>
      </c>
      <c r="E53" s="42">
        <v>0</v>
      </c>
      <c r="F53" s="42">
        <v>1</v>
      </c>
      <c r="G53" s="7"/>
    </row>
    <row r="54" spans="1:7" ht="15">
      <c r="A54" s="83"/>
      <c r="B54" s="6"/>
      <c r="C54" s="47" t="s">
        <v>95</v>
      </c>
      <c r="D54" s="53" t="s">
        <v>96</v>
      </c>
      <c r="E54" s="42">
        <v>0</v>
      </c>
      <c r="F54" s="42">
        <v>1</v>
      </c>
      <c r="G54" s="7"/>
    </row>
    <row r="55" spans="1:7" ht="29.25">
      <c r="A55" s="83"/>
      <c r="B55" s="6"/>
      <c r="C55" s="47" t="s">
        <v>97</v>
      </c>
      <c r="D55" s="53" t="s">
        <v>98</v>
      </c>
      <c r="E55" s="42">
        <v>0</v>
      </c>
      <c r="F55" s="42">
        <v>1</v>
      </c>
      <c r="G55" s="7"/>
    </row>
    <row r="56" spans="1:7" ht="29.25">
      <c r="A56" s="83"/>
      <c r="B56" s="6"/>
      <c r="C56" s="47" t="s">
        <v>99</v>
      </c>
      <c r="D56" s="53" t="s">
        <v>100</v>
      </c>
      <c r="E56" s="42">
        <v>0</v>
      </c>
      <c r="F56" s="42">
        <v>3</v>
      </c>
      <c r="G56" s="7"/>
    </row>
    <row r="57" spans="1:7" ht="15.75" thickBot="1">
      <c r="A57" s="84"/>
      <c r="B57" s="8"/>
      <c r="C57" s="50" t="s">
        <v>101</v>
      </c>
      <c r="D57" s="45" t="s">
        <v>102</v>
      </c>
      <c r="E57" s="55">
        <v>0</v>
      </c>
      <c r="F57" s="55">
        <v>30</v>
      </c>
      <c r="G57" s="35">
        <f>SUM(G45:G56)</f>
        <v>0</v>
      </c>
    </row>
    <row r="59" spans="1:6" ht="30.75" customHeight="1">
      <c r="A59" s="80" t="s">
        <v>103</v>
      </c>
      <c r="B59" s="81"/>
      <c r="C59" s="81"/>
      <c r="D59" s="81"/>
      <c r="E59" s="81"/>
      <c r="F59" s="81"/>
    </row>
  </sheetData>
  <sheetProtection password="CA96" sheet="1" objects="1" scenarios="1"/>
  <mergeCells count="25">
    <mergeCell ref="B9:G9"/>
    <mergeCell ref="A3:G3"/>
    <mergeCell ref="B4:G4"/>
    <mergeCell ref="B5:G5"/>
    <mergeCell ref="B6:G6"/>
    <mergeCell ref="B7:G7"/>
    <mergeCell ref="B8:G8"/>
    <mergeCell ref="A59:F59"/>
    <mergeCell ref="A45:A57"/>
    <mergeCell ref="B17:G17"/>
    <mergeCell ref="B14:G14"/>
    <mergeCell ref="B15:G15"/>
    <mergeCell ref="A44:G44"/>
    <mergeCell ref="B18:G18"/>
    <mergeCell ref="B16:G16"/>
    <mergeCell ref="B19:G19"/>
    <mergeCell ref="B20:G20"/>
    <mergeCell ref="B21:G21"/>
    <mergeCell ref="C23:D23"/>
    <mergeCell ref="A24:A43"/>
    <mergeCell ref="B10:G10"/>
    <mergeCell ref="B11:G11"/>
    <mergeCell ref="A13:G13"/>
    <mergeCell ref="B12:G12"/>
    <mergeCell ref="B22:G22"/>
  </mergeCells>
  <dataValidations count="7">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6 G38:G42">
      <formula1>FIM</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19:G19">
      <formula1>MDCP</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45:G46 G48">
      <formula1>SMM_Score__1</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47 G49 G56">
      <formula1>SMM_Score__2</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50:G55">
      <formula1>SMM_Score__3</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Proposed Principal Referral Service option selected. Please select a valid option from the drop down list." sqref="B21:G21">
      <formula1>PPRS</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68"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tabColor rgb="FF92D050"/>
  </sheetPr>
  <dimension ref="A1:H38"/>
  <sheetViews>
    <sheetView showGridLines="0" zoomScale="90" zoomScaleNormal="90" workbookViewId="0" topLeftCell="A1">
      <selection activeCell="A1" sqref="A1"/>
    </sheetView>
  </sheetViews>
  <sheetFormatPr defaultColWidth="9.140625" defaultRowHeight="15"/>
  <cols>
    <col min="1" max="1" width="52.421875" style="2" customWidth="1"/>
    <col min="2" max="2" width="14.7109375" style="2" customWidth="1"/>
    <col min="3" max="3" width="6.140625" style="2" bestFit="1" customWidth="1"/>
    <col min="4" max="4" width="50.28125" style="2" customWidth="1"/>
    <col min="5" max="5" width="12.7109375" style="2" customWidth="1"/>
    <col min="6" max="6" width="12.7109375" style="2" bestFit="1" customWidth="1"/>
    <col min="7" max="7" width="18.140625" style="2" customWidth="1"/>
    <col min="8" max="16384" width="9.140625" style="2" customWidth="1"/>
  </cols>
  <sheetData>
    <row r="1" ht="20.25">
      <c r="A1" s="5" t="s">
        <v>332</v>
      </c>
    </row>
    <row r="2" ht="15.75" thickBot="1"/>
    <row r="3" spans="1:7" ht="15.75">
      <c r="A3" s="72" t="s">
        <v>7</v>
      </c>
      <c r="B3" s="73"/>
      <c r="C3" s="73"/>
      <c r="D3" s="73"/>
      <c r="E3" s="73"/>
      <c r="F3" s="73"/>
      <c r="G3" s="74"/>
    </row>
    <row r="4" spans="1:7" ht="15">
      <c r="A4" s="13" t="s">
        <v>8</v>
      </c>
      <c r="B4" s="65"/>
      <c r="C4" s="66"/>
      <c r="D4" s="66"/>
      <c r="E4" s="66"/>
      <c r="F4" s="66"/>
      <c r="G4" s="67"/>
    </row>
    <row r="5" spans="1:7" ht="15">
      <c r="A5" s="13" t="s">
        <v>9</v>
      </c>
      <c r="B5" s="65"/>
      <c r="C5" s="65"/>
      <c r="D5" s="65"/>
      <c r="E5" s="65"/>
      <c r="F5" s="65"/>
      <c r="G5" s="67"/>
    </row>
    <row r="6" spans="1:7" ht="15">
      <c r="A6" s="13" t="s">
        <v>10</v>
      </c>
      <c r="B6" s="65"/>
      <c r="C6" s="65"/>
      <c r="D6" s="65"/>
      <c r="E6" s="65"/>
      <c r="F6" s="65"/>
      <c r="G6" s="67"/>
    </row>
    <row r="7" spans="1:7" ht="15">
      <c r="A7" s="13" t="s">
        <v>11</v>
      </c>
      <c r="B7" s="65"/>
      <c r="C7" s="65"/>
      <c r="D7" s="65"/>
      <c r="E7" s="65"/>
      <c r="F7" s="65"/>
      <c r="G7" s="67"/>
    </row>
    <row r="8" spans="1:7" ht="15">
      <c r="A8" s="13" t="s">
        <v>12</v>
      </c>
      <c r="B8" s="65"/>
      <c r="C8" s="65"/>
      <c r="D8" s="65"/>
      <c r="E8" s="65"/>
      <c r="F8" s="65"/>
      <c r="G8" s="67"/>
    </row>
    <row r="9" spans="1:7" ht="15">
      <c r="A9" s="13" t="s">
        <v>13</v>
      </c>
      <c r="B9" s="65"/>
      <c r="C9" s="65"/>
      <c r="D9" s="65"/>
      <c r="E9" s="65"/>
      <c r="F9" s="65"/>
      <c r="G9" s="67"/>
    </row>
    <row r="10" spans="1:7" ht="15">
      <c r="A10" s="13" t="s">
        <v>14</v>
      </c>
      <c r="B10" s="65"/>
      <c r="C10" s="65"/>
      <c r="D10" s="65"/>
      <c r="E10" s="65"/>
      <c r="F10" s="65"/>
      <c r="G10" s="67"/>
    </row>
    <row r="11" spans="1:7" ht="15">
      <c r="A11" s="13" t="s">
        <v>15</v>
      </c>
      <c r="B11" s="65"/>
      <c r="C11" s="65"/>
      <c r="D11" s="65"/>
      <c r="E11" s="65"/>
      <c r="F11" s="65"/>
      <c r="G11" s="67"/>
    </row>
    <row r="12" spans="1:7" ht="15.75" thickBot="1">
      <c r="A12" s="15" t="s">
        <v>16</v>
      </c>
      <c r="B12" s="75"/>
      <c r="C12" s="75"/>
      <c r="D12" s="75"/>
      <c r="E12" s="75"/>
      <c r="F12" s="75"/>
      <c r="G12" s="76"/>
    </row>
    <row r="13" spans="1:7" ht="15.75">
      <c r="A13" s="72" t="s">
        <v>17</v>
      </c>
      <c r="B13" s="73"/>
      <c r="C13" s="73"/>
      <c r="D13" s="73"/>
      <c r="E13" s="73"/>
      <c r="F13" s="73"/>
      <c r="G13" s="74"/>
    </row>
    <row r="14" spans="1:7" ht="15">
      <c r="A14" s="13" t="s">
        <v>18</v>
      </c>
      <c r="B14" s="65"/>
      <c r="C14" s="66"/>
      <c r="D14" s="66"/>
      <c r="E14" s="66"/>
      <c r="F14" s="66"/>
      <c r="G14" s="67"/>
    </row>
    <row r="15" spans="1:7" ht="15">
      <c r="A15" s="13" t="s">
        <v>19</v>
      </c>
      <c r="B15" s="65"/>
      <c r="C15" s="66"/>
      <c r="D15" s="66"/>
      <c r="E15" s="66"/>
      <c r="F15" s="66"/>
      <c r="G15" s="67"/>
    </row>
    <row r="16" spans="1:7" ht="15">
      <c r="A16" s="13" t="s">
        <v>20</v>
      </c>
      <c r="B16" s="65"/>
      <c r="C16" s="66"/>
      <c r="D16" s="66"/>
      <c r="E16" s="66"/>
      <c r="F16" s="66"/>
      <c r="G16" s="67"/>
    </row>
    <row r="17" spans="1:7" ht="15.75">
      <c r="A17" s="13" t="s">
        <v>21</v>
      </c>
      <c r="B17" s="85" t="s">
        <v>325</v>
      </c>
      <c r="C17" s="86"/>
      <c r="D17" s="86"/>
      <c r="E17" s="86"/>
      <c r="F17" s="86"/>
      <c r="G17" s="100"/>
    </row>
    <row r="18" spans="1:7" ht="15.75">
      <c r="A18" s="13" t="s">
        <v>22</v>
      </c>
      <c r="B18" s="85" t="s">
        <v>104</v>
      </c>
      <c r="C18" s="86"/>
      <c r="D18" s="86"/>
      <c r="E18" s="86"/>
      <c r="F18" s="86"/>
      <c r="G18" s="100"/>
    </row>
    <row r="19" spans="1:7" ht="15.75">
      <c r="A19" s="13" t="s">
        <v>24</v>
      </c>
      <c r="B19" s="85" t="s">
        <v>105</v>
      </c>
      <c r="C19" s="86"/>
      <c r="D19" s="86"/>
      <c r="E19" s="86"/>
      <c r="F19" s="86"/>
      <c r="G19" s="100"/>
    </row>
    <row r="20" spans="1:7" ht="15">
      <c r="A20" s="13" t="s">
        <v>26</v>
      </c>
      <c r="B20" s="65"/>
      <c r="C20" s="66"/>
      <c r="D20" s="66"/>
      <c r="E20" s="66"/>
      <c r="F20" s="66"/>
      <c r="G20" s="67"/>
    </row>
    <row r="21" spans="1:7" ht="15">
      <c r="A21" s="13" t="s">
        <v>27</v>
      </c>
      <c r="B21" s="65"/>
      <c r="C21" s="66"/>
      <c r="D21" s="66"/>
      <c r="E21" s="66"/>
      <c r="F21" s="66"/>
      <c r="G21" s="67"/>
    </row>
    <row r="22" spans="1:7" ht="15.75" thickBot="1">
      <c r="A22" s="14" t="s">
        <v>28</v>
      </c>
      <c r="B22" s="97"/>
      <c r="C22" s="98"/>
      <c r="D22" s="98"/>
      <c r="E22" s="98"/>
      <c r="F22" s="98"/>
      <c r="G22" s="99"/>
    </row>
    <row r="23" spans="1:8" ht="31.5">
      <c r="A23" s="24" t="s">
        <v>29</v>
      </c>
      <c r="B23" s="21" t="s">
        <v>30</v>
      </c>
      <c r="C23" s="95" t="s">
        <v>31</v>
      </c>
      <c r="D23" s="96"/>
      <c r="E23" s="22" t="s">
        <v>32</v>
      </c>
      <c r="F23" s="22" t="s">
        <v>33</v>
      </c>
      <c r="G23" s="21" t="s">
        <v>34</v>
      </c>
      <c r="H23" s="31"/>
    </row>
    <row r="24" spans="1:8" ht="15">
      <c r="A24" s="94" t="s">
        <v>35</v>
      </c>
      <c r="B24" s="6"/>
      <c r="C24" s="47" t="s">
        <v>106</v>
      </c>
      <c r="D24" s="53" t="s">
        <v>107</v>
      </c>
      <c r="E24" s="42">
        <v>0</v>
      </c>
      <c r="F24" s="42">
        <v>4</v>
      </c>
      <c r="G24" s="7"/>
      <c r="H24" s="30"/>
    </row>
    <row r="25" spans="1:7" ht="15">
      <c r="A25" s="83"/>
      <c r="B25" s="6"/>
      <c r="C25" s="47" t="s">
        <v>108</v>
      </c>
      <c r="D25" s="53" t="s">
        <v>109</v>
      </c>
      <c r="E25" s="42">
        <v>0</v>
      </c>
      <c r="F25" s="42">
        <v>4</v>
      </c>
      <c r="G25" s="7"/>
    </row>
    <row r="26" spans="1:7" ht="15">
      <c r="A26" s="83"/>
      <c r="B26" s="6"/>
      <c r="C26" s="47" t="s">
        <v>110</v>
      </c>
      <c r="D26" s="53" t="s">
        <v>111</v>
      </c>
      <c r="E26" s="42">
        <v>0</v>
      </c>
      <c r="F26" s="42">
        <v>4</v>
      </c>
      <c r="G26" s="7"/>
    </row>
    <row r="27" spans="1:7" ht="15">
      <c r="A27" s="83"/>
      <c r="B27" s="6"/>
      <c r="C27" s="47" t="s">
        <v>112</v>
      </c>
      <c r="D27" s="53" t="s">
        <v>113</v>
      </c>
      <c r="E27" s="42">
        <v>0</v>
      </c>
      <c r="F27" s="42">
        <v>4</v>
      </c>
      <c r="G27" s="7"/>
    </row>
    <row r="28" spans="1:7" ht="15">
      <c r="A28" s="83"/>
      <c r="B28" s="6"/>
      <c r="C28" s="47" t="s">
        <v>114</v>
      </c>
      <c r="D28" s="53" t="s">
        <v>115</v>
      </c>
      <c r="E28" s="42">
        <v>0</v>
      </c>
      <c r="F28" s="42">
        <v>4</v>
      </c>
      <c r="G28" s="7"/>
    </row>
    <row r="29" spans="1:7" ht="29.25">
      <c r="A29" s="83"/>
      <c r="B29" s="6"/>
      <c r="C29" s="47" t="s">
        <v>116</v>
      </c>
      <c r="D29" s="53" t="s">
        <v>117</v>
      </c>
      <c r="E29" s="42">
        <v>0</v>
      </c>
      <c r="F29" s="42">
        <v>4</v>
      </c>
      <c r="G29" s="7"/>
    </row>
    <row r="30" spans="1:7" ht="15">
      <c r="A30" s="83"/>
      <c r="B30" s="6"/>
      <c r="C30" s="47" t="s">
        <v>118</v>
      </c>
      <c r="D30" s="53" t="s">
        <v>119</v>
      </c>
      <c r="E30" s="42">
        <v>0</v>
      </c>
      <c r="F30" s="42">
        <v>4</v>
      </c>
      <c r="G30" s="7"/>
    </row>
    <row r="31" spans="1:7" ht="15">
      <c r="A31" s="83"/>
      <c r="B31" s="6"/>
      <c r="C31" s="47" t="s">
        <v>120</v>
      </c>
      <c r="D31" s="53" t="s">
        <v>121</v>
      </c>
      <c r="E31" s="42">
        <v>0</v>
      </c>
      <c r="F31" s="42">
        <v>4</v>
      </c>
      <c r="G31" s="7"/>
    </row>
    <row r="32" spans="1:7" ht="15">
      <c r="A32" s="83"/>
      <c r="B32" s="6"/>
      <c r="C32" s="47" t="s">
        <v>122</v>
      </c>
      <c r="D32" s="53" t="s">
        <v>123</v>
      </c>
      <c r="E32" s="42">
        <v>0</v>
      </c>
      <c r="F32" s="42">
        <v>4</v>
      </c>
      <c r="G32" s="7"/>
    </row>
    <row r="33" spans="1:7" ht="15">
      <c r="A33" s="83"/>
      <c r="B33" s="6"/>
      <c r="C33" s="47" t="s">
        <v>124</v>
      </c>
      <c r="D33" s="53" t="s">
        <v>125</v>
      </c>
      <c r="E33" s="42">
        <v>0</v>
      </c>
      <c r="F33" s="42">
        <v>4</v>
      </c>
      <c r="G33" s="7"/>
    </row>
    <row r="34" spans="1:7" ht="15">
      <c r="A34" s="83"/>
      <c r="B34" s="6"/>
      <c r="C34" s="47" t="s">
        <v>126</v>
      </c>
      <c r="D34" s="53" t="s">
        <v>127</v>
      </c>
      <c r="E34" s="42">
        <v>0</v>
      </c>
      <c r="F34" s="42">
        <v>4</v>
      </c>
      <c r="G34" s="7"/>
    </row>
    <row r="35" spans="1:7" ht="29.25">
      <c r="A35" s="83"/>
      <c r="B35" s="6"/>
      <c r="C35" s="47" t="s">
        <v>128</v>
      </c>
      <c r="D35" s="53" t="s">
        <v>129</v>
      </c>
      <c r="E35" s="42">
        <v>0</v>
      </c>
      <c r="F35" s="42">
        <v>4</v>
      </c>
      <c r="G35" s="7"/>
    </row>
    <row r="36" spans="1:7" ht="15.75" thickBot="1">
      <c r="A36" s="84"/>
      <c r="B36" s="8"/>
      <c r="C36" s="50" t="s">
        <v>101</v>
      </c>
      <c r="D36" s="54" t="s">
        <v>102</v>
      </c>
      <c r="E36" s="55">
        <v>0</v>
      </c>
      <c r="F36" s="55">
        <v>48</v>
      </c>
      <c r="G36" s="35">
        <f>SUM(G24:G35)</f>
        <v>0</v>
      </c>
    </row>
    <row r="38" spans="1:6" ht="33" customHeight="1">
      <c r="A38" s="80" t="s">
        <v>103</v>
      </c>
      <c r="B38" s="81"/>
      <c r="C38" s="81"/>
      <c r="D38" s="81"/>
      <c r="E38" s="81"/>
      <c r="F38" s="81"/>
    </row>
  </sheetData>
  <sheetProtection password="CA96" sheet="1" objects="1" scenarios="1"/>
  <mergeCells count="23">
    <mergeCell ref="B21:G21"/>
    <mergeCell ref="B22:G22"/>
    <mergeCell ref="B15:G15"/>
    <mergeCell ref="B16:G16"/>
    <mergeCell ref="B17:G17"/>
    <mergeCell ref="B18:G18"/>
    <mergeCell ref="B19:G19"/>
    <mergeCell ref="A24:A36"/>
    <mergeCell ref="A38:F38"/>
    <mergeCell ref="C23:D23"/>
    <mergeCell ref="A3:G3"/>
    <mergeCell ref="B4:G4"/>
    <mergeCell ref="B5:G5"/>
    <mergeCell ref="B6:G6"/>
    <mergeCell ref="B7:G7"/>
    <mergeCell ref="B8:G8"/>
    <mergeCell ref="B9:G9"/>
    <mergeCell ref="B10:G10"/>
    <mergeCell ref="B11:G11"/>
    <mergeCell ref="B12:G12"/>
    <mergeCell ref="A13:G13"/>
    <mergeCell ref="B14:G14"/>
    <mergeCell ref="B20:G20"/>
  </mergeCells>
  <dataValidations count="4">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5">
      <formula1>HON</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20:G20">
      <formula1>MDCP</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Proposed Principal Referral Service option selected. Please select a valid option from the drop down list." sqref="B22:G22">
      <formula1>PPRS</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H23"/>
  <sheetViews>
    <sheetView showGridLines="0" zoomScale="90" zoomScaleNormal="90" zoomScalePageLayoutView="0" workbookViewId="0" topLeftCell="A1">
      <selection activeCell="A1" sqref="A1"/>
    </sheetView>
  </sheetViews>
  <sheetFormatPr defaultColWidth="9.140625" defaultRowHeight="15"/>
  <cols>
    <col min="1" max="1" width="39.00390625" style="2" customWidth="1"/>
    <col min="2" max="2" width="20.140625" style="2" customWidth="1"/>
    <col min="3" max="4" width="5.57421875" style="2" bestFit="1" customWidth="1"/>
    <col min="5" max="5" width="12.140625" style="2" bestFit="1" customWidth="1"/>
    <col min="6" max="6" width="12.7109375" style="2" bestFit="1" customWidth="1"/>
    <col min="7" max="7" width="13.8515625" style="2" bestFit="1" customWidth="1"/>
    <col min="8" max="16384" width="9.140625" style="2" customWidth="1"/>
  </cols>
  <sheetData>
    <row r="1" ht="20.25">
      <c r="A1" s="5" t="s">
        <v>332</v>
      </c>
    </row>
    <row r="2" ht="15.75" thickBot="1"/>
    <row r="3" spans="1:7" ht="15.75">
      <c r="A3" s="72" t="s">
        <v>7</v>
      </c>
      <c r="B3" s="119"/>
      <c r="C3" s="119"/>
      <c r="D3" s="119"/>
      <c r="E3" s="119"/>
      <c r="F3" s="119"/>
      <c r="G3" s="74"/>
    </row>
    <row r="4" spans="1:7" ht="15">
      <c r="A4" s="13" t="s">
        <v>8</v>
      </c>
      <c r="B4" s="65"/>
      <c r="C4" s="66"/>
      <c r="D4" s="66"/>
      <c r="E4" s="66"/>
      <c r="F4" s="66"/>
      <c r="G4" s="67"/>
    </row>
    <row r="5" spans="1:7" ht="15">
      <c r="A5" s="13" t="s">
        <v>9</v>
      </c>
      <c r="B5" s="65"/>
      <c r="C5" s="66"/>
      <c r="D5" s="66"/>
      <c r="E5" s="66"/>
      <c r="F5" s="66"/>
      <c r="G5" s="67"/>
    </row>
    <row r="6" spans="1:7" ht="15">
      <c r="A6" s="13" t="s">
        <v>10</v>
      </c>
      <c r="B6" s="65"/>
      <c r="C6" s="66"/>
      <c r="D6" s="66"/>
      <c r="E6" s="66"/>
      <c r="F6" s="66"/>
      <c r="G6" s="67"/>
    </row>
    <row r="7" spans="1:7" ht="15">
      <c r="A7" s="13" t="s">
        <v>11</v>
      </c>
      <c r="B7" s="65"/>
      <c r="C7" s="66"/>
      <c r="D7" s="66"/>
      <c r="E7" s="66"/>
      <c r="F7" s="66"/>
      <c r="G7" s="67"/>
    </row>
    <row r="8" spans="1:7" ht="15">
      <c r="A8" s="13" t="s">
        <v>12</v>
      </c>
      <c r="B8" s="109"/>
      <c r="C8" s="110"/>
      <c r="D8" s="110"/>
      <c r="E8" s="110"/>
      <c r="F8" s="110"/>
      <c r="G8" s="111"/>
    </row>
    <row r="9" spans="1:7" ht="15">
      <c r="A9" s="13" t="s">
        <v>13</v>
      </c>
      <c r="B9" s="109"/>
      <c r="C9" s="110"/>
      <c r="D9" s="110"/>
      <c r="E9" s="110"/>
      <c r="F9" s="110"/>
      <c r="G9" s="111"/>
    </row>
    <row r="10" spans="1:7" ht="15">
      <c r="A10" s="13" t="s">
        <v>14</v>
      </c>
      <c r="B10" s="109"/>
      <c r="C10" s="110"/>
      <c r="D10" s="110"/>
      <c r="E10" s="110"/>
      <c r="F10" s="110"/>
      <c r="G10" s="111"/>
    </row>
    <row r="11" spans="1:7" ht="15">
      <c r="A11" s="13" t="s">
        <v>15</v>
      </c>
      <c r="B11" s="109"/>
      <c r="C11" s="110"/>
      <c r="D11" s="110"/>
      <c r="E11" s="110"/>
      <c r="F11" s="110"/>
      <c r="G11" s="111"/>
    </row>
    <row r="12" spans="1:7" ht="15.75" thickBot="1">
      <c r="A12" s="15" t="s">
        <v>16</v>
      </c>
      <c r="B12" s="116"/>
      <c r="C12" s="117"/>
      <c r="D12" s="117"/>
      <c r="E12" s="117"/>
      <c r="F12" s="117"/>
      <c r="G12" s="118"/>
    </row>
    <row r="13" spans="1:7" ht="15">
      <c r="A13" s="106" t="s">
        <v>17</v>
      </c>
      <c r="B13" s="107"/>
      <c r="C13" s="107"/>
      <c r="D13" s="107"/>
      <c r="E13" s="107"/>
      <c r="F13" s="107"/>
      <c r="G13" s="108"/>
    </row>
    <row r="14" spans="1:7" ht="15">
      <c r="A14" s="13" t="s">
        <v>18</v>
      </c>
      <c r="B14" s="109"/>
      <c r="C14" s="110"/>
      <c r="D14" s="110"/>
      <c r="E14" s="110"/>
      <c r="F14" s="110"/>
      <c r="G14" s="111"/>
    </row>
    <row r="15" spans="1:7" ht="15">
      <c r="A15" s="13" t="s">
        <v>19</v>
      </c>
      <c r="B15" s="109"/>
      <c r="C15" s="110"/>
      <c r="D15" s="110"/>
      <c r="E15" s="110"/>
      <c r="F15" s="110"/>
      <c r="G15" s="111"/>
    </row>
    <row r="16" spans="1:7" ht="15">
      <c r="A16" s="13" t="s">
        <v>20</v>
      </c>
      <c r="B16" s="109"/>
      <c r="C16" s="110"/>
      <c r="D16" s="110"/>
      <c r="E16" s="110"/>
      <c r="F16" s="110"/>
      <c r="G16" s="111"/>
    </row>
    <row r="17" spans="1:7" ht="15">
      <c r="A17" s="13" t="s">
        <v>21</v>
      </c>
      <c r="B17" s="112" t="s">
        <v>322</v>
      </c>
      <c r="C17" s="113"/>
      <c r="D17" s="113"/>
      <c r="E17" s="113"/>
      <c r="F17" s="113"/>
      <c r="G17" s="114"/>
    </row>
    <row r="18" spans="1:7" ht="15.75">
      <c r="A18" s="13" t="s">
        <v>22</v>
      </c>
      <c r="B18" s="115"/>
      <c r="C18" s="110"/>
      <c r="D18" s="110"/>
      <c r="E18" s="110"/>
      <c r="F18" s="110"/>
      <c r="G18" s="111"/>
    </row>
    <row r="19" spans="1:7" ht="15.75" thickBot="1">
      <c r="A19" s="14" t="s">
        <v>24</v>
      </c>
      <c r="B19" s="101" t="s">
        <v>130</v>
      </c>
      <c r="C19" s="102"/>
      <c r="D19" s="102"/>
      <c r="E19" s="102"/>
      <c r="F19" s="102"/>
      <c r="G19" s="103"/>
    </row>
    <row r="20" spans="1:8" ht="31.5">
      <c r="A20" s="24" t="s">
        <v>29</v>
      </c>
      <c r="B20" s="21" t="s">
        <v>30</v>
      </c>
      <c r="C20" s="95" t="s">
        <v>31</v>
      </c>
      <c r="D20" s="96"/>
      <c r="E20" s="22" t="s">
        <v>32</v>
      </c>
      <c r="F20" s="22" t="s">
        <v>33</v>
      </c>
      <c r="G20" s="23" t="s">
        <v>34</v>
      </c>
      <c r="H20" s="31"/>
    </row>
    <row r="21" spans="1:8" ht="75.75" customHeight="1">
      <c r="A21" s="19" t="s">
        <v>35</v>
      </c>
      <c r="B21" s="6"/>
      <c r="C21" s="64" t="s">
        <v>101</v>
      </c>
      <c r="D21" s="48" t="s">
        <v>102</v>
      </c>
      <c r="E21" s="49">
        <v>4</v>
      </c>
      <c r="F21" s="49">
        <v>18</v>
      </c>
      <c r="G21" s="36"/>
      <c r="H21" s="30"/>
    </row>
    <row r="23" spans="1:6" ht="26.25" customHeight="1">
      <c r="A23" s="104" t="s">
        <v>103</v>
      </c>
      <c r="B23" s="105"/>
      <c r="C23" s="105"/>
      <c r="D23" s="105"/>
      <c r="E23" s="105"/>
      <c r="F23" s="105"/>
    </row>
  </sheetData>
  <sheetProtection password="CA96" sheet="1" objects="1" scenarios="1"/>
  <mergeCells count="19">
    <mergeCell ref="B12:G12"/>
    <mergeCell ref="A3:G3"/>
    <mergeCell ref="B4:G4"/>
    <mergeCell ref="B5:G5"/>
    <mergeCell ref="B6:G6"/>
    <mergeCell ref="B7:G7"/>
    <mergeCell ref="B8:G8"/>
    <mergeCell ref="B9:G9"/>
    <mergeCell ref="B10:G10"/>
    <mergeCell ref="B11:G11"/>
    <mergeCell ref="B19:G19"/>
    <mergeCell ref="A23:F23"/>
    <mergeCell ref="C20:D20"/>
    <mergeCell ref="A13:G13"/>
    <mergeCell ref="B14:G14"/>
    <mergeCell ref="B15:G15"/>
    <mergeCell ref="B16:G16"/>
    <mergeCell ref="B17:G17"/>
    <mergeCell ref="B18:G18"/>
  </mergeCells>
  <dataValidations count="3">
    <dataValidation type="list" allowBlank="1" showInputMessage="1" showErrorMessage="1" promptTitle="SNAP Type" prompt="Please select a valid Maintenance SNAP Type option from the drop down list." errorTitle="Invalid SNAP Type" error="Invalid Maintenance SNAP Type selected. Please select a valid option from the drop down list." sqref="B18:G18">
      <formula1>Maintenance</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1">
      <formula1>RUG</formula1>
    </dataValidation>
  </dataValidations>
  <printOptions/>
  <pageMargins left="0.7086614173228347" right="0.7086614173228347" top="0.7480314960629921" bottom="0.7480314960629921" header="0.31496062992125984" footer="0.31496062992125984"/>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G46"/>
  <sheetViews>
    <sheetView showGridLines="0" zoomScale="90" zoomScaleNormal="90" zoomScalePageLayoutView="0" workbookViewId="0" topLeftCell="A1">
      <selection activeCell="A1" sqref="A1"/>
    </sheetView>
  </sheetViews>
  <sheetFormatPr defaultColWidth="9.140625" defaultRowHeight="15"/>
  <cols>
    <col min="1" max="1" width="43.28125" style="0" customWidth="1"/>
    <col min="2" max="2" width="16.140625" style="0" customWidth="1"/>
    <col min="4" max="4" width="30.7109375" style="0" bestFit="1" customWidth="1"/>
    <col min="5" max="5" width="12.140625" style="0" bestFit="1" customWidth="1"/>
    <col min="6" max="6" width="12.7109375" style="0" bestFit="1" customWidth="1"/>
    <col min="7" max="7" width="13.57421875" style="0" customWidth="1"/>
  </cols>
  <sheetData>
    <row r="1" s="2" customFormat="1" ht="20.25">
      <c r="A1" s="5" t="s">
        <v>332</v>
      </c>
    </row>
    <row r="2" s="2" customFormat="1" ht="15.75" thickBot="1"/>
    <row r="3" spans="1:7" s="2" customFormat="1" ht="15.75">
      <c r="A3" s="72" t="s">
        <v>7</v>
      </c>
      <c r="B3" s="73"/>
      <c r="C3" s="73"/>
      <c r="D3" s="73"/>
      <c r="E3" s="73"/>
      <c r="F3" s="73"/>
      <c r="G3" s="126"/>
    </row>
    <row r="4" spans="1:7" ht="15">
      <c r="A4" s="37" t="s">
        <v>8</v>
      </c>
      <c r="B4" s="120"/>
      <c r="C4" s="124"/>
      <c r="D4" s="124"/>
      <c r="E4" s="124"/>
      <c r="F4" s="124"/>
      <c r="G4" s="121"/>
    </row>
    <row r="5" spans="1:7" ht="15">
      <c r="A5" s="37" t="s">
        <v>9</v>
      </c>
      <c r="B5" s="120"/>
      <c r="C5" s="120"/>
      <c r="D5" s="120"/>
      <c r="E5" s="120"/>
      <c r="F5" s="120"/>
      <c r="G5" s="121"/>
    </row>
    <row r="6" spans="1:7" ht="15">
      <c r="A6" s="37" t="s">
        <v>10</v>
      </c>
      <c r="B6" s="120"/>
      <c r="C6" s="120"/>
      <c r="D6" s="120"/>
      <c r="E6" s="120"/>
      <c r="F6" s="120"/>
      <c r="G6" s="121"/>
    </row>
    <row r="7" spans="1:7" ht="15">
      <c r="A7" s="37" t="s">
        <v>11</v>
      </c>
      <c r="B7" s="120"/>
      <c r="C7" s="120"/>
      <c r="D7" s="120"/>
      <c r="E7" s="120"/>
      <c r="F7" s="120"/>
      <c r="G7" s="121"/>
    </row>
    <row r="8" spans="1:7" ht="15">
      <c r="A8" s="37" t="s">
        <v>12</v>
      </c>
      <c r="B8" s="120"/>
      <c r="C8" s="120"/>
      <c r="D8" s="120"/>
      <c r="E8" s="120"/>
      <c r="F8" s="120"/>
      <c r="G8" s="121"/>
    </row>
    <row r="9" spans="1:7" ht="15">
      <c r="A9" s="37" t="s">
        <v>13</v>
      </c>
      <c r="B9" s="120"/>
      <c r="C9" s="120"/>
      <c r="D9" s="120"/>
      <c r="E9" s="120"/>
      <c r="F9" s="120"/>
      <c r="G9" s="121"/>
    </row>
    <row r="10" spans="1:7" ht="15">
      <c r="A10" s="37" t="s">
        <v>14</v>
      </c>
      <c r="B10" s="120"/>
      <c r="C10" s="120"/>
      <c r="D10" s="120"/>
      <c r="E10" s="120"/>
      <c r="F10" s="120"/>
      <c r="G10" s="121"/>
    </row>
    <row r="11" spans="1:7" ht="15">
      <c r="A11" s="37" t="s">
        <v>15</v>
      </c>
      <c r="B11" s="120"/>
      <c r="C11" s="120"/>
      <c r="D11" s="120"/>
      <c r="E11" s="120"/>
      <c r="F11" s="120"/>
      <c r="G11" s="121"/>
    </row>
    <row r="12" spans="1:7" ht="15.75" thickBot="1">
      <c r="A12" s="38" t="s">
        <v>16</v>
      </c>
      <c r="B12" s="122"/>
      <c r="C12" s="122"/>
      <c r="D12" s="122"/>
      <c r="E12" s="122"/>
      <c r="F12" s="122"/>
      <c r="G12" s="123"/>
    </row>
    <row r="13" spans="1:7" s="2" customFormat="1" ht="15.75">
      <c r="A13" s="127" t="s">
        <v>17</v>
      </c>
      <c r="B13" s="128"/>
      <c r="C13" s="128"/>
      <c r="D13" s="128"/>
      <c r="E13" s="128"/>
      <c r="F13" s="128"/>
      <c r="G13" s="129"/>
    </row>
    <row r="14" spans="1:7" ht="15">
      <c r="A14" s="37" t="s">
        <v>18</v>
      </c>
      <c r="B14" s="120"/>
      <c r="C14" s="124"/>
      <c r="D14" s="124"/>
      <c r="E14" s="124"/>
      <c r="F14" s="124"/>
      <c r="G14" s="121"/>
    </row>
    <row r="15" spans="1:7" ht="15">
      <c r="A15" s="37" t="s">
        <v>19</v>
      </c>
      <c r="B15" s="120"/>
      <c r="C15" s="124"/>
      <c r="D15" s="124"/>
      <c r="E15" s="124"/>
      <c r="F15" s="124"/>
      <c r="G15" s="121"/>
    </row>
    <row r="16" spans="1:7" ht="15">
      <c r="A16" s="37" t="s">
        <v>20</v>
      </c>
      <c r="B16" s="120"/>
      <c r="C16" s="124"/>
      <c r="D16" s="124"/>
      <c r="E16" s="124"/>
      <c r="F16" s="124"/>
      <c r="G16" s="121"/>
    </row>
    <row r="17" spans="1:7" ht="15.75">
      <c r="A17" s="37" t="s">
        <v>21</v>
      </c>
      <c r="B17" s="135" t="s">
        <v>323</v>
      </c>
      <c r="C17" s="136"/>
      <c r="D17" s="136"/>
      <c r="E17" s="136"/>
      <c r="F17" s="136"/>
      <c r="G17" s="137"/>
    </row>
    <row r="18" spans="1:7" ht="15.75">
      <c r="A18" s="37" t="s">
        <v>22</v>
      </c>
      <c r="B18" s="133"/>
      <c r="C18" s="134"/>
      <c r="D18" s="134"/>
      <c r="E18" s="134"/>
      <c r="F18" s="134"/>
      <c r="G18" s="121"/>
    </row>
    <row r="19" spans="1:7" ht="15">
      <c r="A19" s="37" t="s">
        <v>26</v>
      </c>
      <c r="B19" s="120"/>
      <c r="C19" s="124"/>
      <c r="D19" s="124"/>
      <c r="E19" s="124"/>
      <c r="F19" s="124"/>
      <c r="G19" s="121"/>
    </row>
    <row r="20" spans="1:7" ht="15">
      <c r="A20" s="37" t="s">
        <v>27</v>
      </c>
      <c r="B20" s="120"/>
      <c r="C20" s="124"/>
      <c r="D20" s="124"/>
      <c r="E20" s="124"/>
      <c r="F20" s="124"/>
      <c r="G20" s="121"/>
    </row>
    <row r="21" spans="1:7" ht="15">
      <c r="A21" s="37" t="s">
        <v>131</v>
      </c>
      <c r="B21" s="120"/>
      <c r="C21" s="124"/>
      <c r="D21" s="124"/>
      <c r="E21" s="124"/>
      <c r="F21" s="124"/>
      <c r="G21" s="121"/>
    </row>
    <row r="22" spans="1:7" ht="15">
      <c r="A22" s="37" t="s">
        <v>28</v>
      </c>
      <c r="B22" s="120"/>
      <c r="C22" s="124"/>
      <c r="D22" s="124"/>
      <c r="E22" s="124"/>
      <c r="F22" s="124"/>
      <c r="G22" s="121"/>
    </row>
    <row r="23" spans="1:7" ht="16.5" thickBot="1">
      <c r="A23" s="39" t="s">
        <v>24</v>
      </c>
      <c r="B23" s="130" t="s">
        <v>25</v>
      </c>
      <c r="C23" s="131"/>
      <c r="D23" s="131"/>
      <c r="E23" s="131"/>
      <c r="F23" s="131"/>
      <c r="G23" s="132"/>
    </row>
    <row r="24" spans="1:7" s="2" customFormat="1" ht="47.25">
      <c r="A24" s="24" t="s">
        <v>29</v>
      </c>
      <c r="B24" s="21" t="s">
        <v>30</v>
      </c>
      <c r="C24" s="95" t="s">
        <v>31</v>
      </c>
      <c r="D24" s="125"/>
      <c r="E24" s="22" t="s">
        <v>32</v>
      </c>
      <c r="F24" s="22" t="s">
        <v>33</v>
      </c>
      <c r="G24" s="21" t="s">
        <v>34</v>
      </c>
    </row>
    <row r="25" spans="1:7" ht="15">
      <c r="A25" s="94" t="s">
        <v>35</v>
      </c>
      <c r="B25" s="6"/>
      <c r="C25" s="40" t="s">
        <v>132</v>
      </c>
      <c r="D25" s="41" t="s">
        <v>37</v>
      </c>
      <c r="E25" s="42">
        <v>1</v>
      </c>
      <c r="F25" s="42">
        <v>7</v>
      </c>
      <c r="G25" s="7"/>
    </row>
    <row r="26" spans="1:7" ht="15">
      <c r="A26" s="83"/>
      <c r="B26" s="6"/>
      <c r="C26" s="40" t="s">
        <v>133</v>
      </c>
      <c r="D26" s="41" t="s">
        <v>39</v>
      </c>
      <c r="E26" s="42">
        <v>1</v>
      </c>
      <c r="F26" s="42">
        <v>7</v>
      </c>
      <c r="G26" s="7"/>
    </row>
    <row r="27" spans="1:7" ht="15">
      <c r="A27" s="83"/>
      <c r="B27" s="6"/>
      <c r="C27" s="40" t="s">
        <v>40</v>
      </c>
      <c r="D27" s="41" t="s">
        <v>41</v>
      </c>
      <c r="E27" s="42">
        <v>1</v>
      </c>
      <c r="F27" s="42">
        <v>7</v>
      </c>
      <c r="G27" s="7"/>
    </row>
    <row r="28" spans="1:7" ht="15">
      <c r="A28" s="83"/>
      <c r="B28" s="6"/>
      <c r="C28" s="40" t="s">
        <v>134</v>
      </c>
      <c r="D28" s="41" t="s">
        <v>43</v>
      </c>
      <c r="E28" s="42">
        <v>1</v>
      </c>
      <c r="F28" s="42">
        <v>7</v>
      </c>
      <c r="G28" s="7"/>
    </row>
    <row r="29" spans="1:7" ht="15">
      <c r="A29" s="83"/>
      <c r="B29" s="6"/>
      <c r="C29" s="40" t="s">
        <v>135</v>
      </c>
      <c r="D29" s="41" t="s">
        <v>45</v>
      </c>
      <c r="E29" s="42">
        <v>1</v>
      </c>
      <c r="F29" s="42">
        <v>7</v>
      </c>
      <c r="G29" s="7"/>
    </row>
    <row r="30" spans="1:7" ht="15">
      <c r="A30" s="83"/>
      <c r="B30" s="6"/>
      <c r="C30" s="40" t="s">
        <v>136</v>
      </c>
      <c r="D30" s="41" t="s">
        <v>47</v>
      </c>
      <c r="E30" s="42">
        <v>1</v>
      </c>
      <c r="F30" s="42">
        <v>7</v>
      </c>
      <c r="G30" s="7"/>
    </row>
    <row r="31" spans="1:7" ht="15">
      <c r="A31" s="83"/>
      <c r="B31" s="6"/>
      <c r="C31" s="40" t="s">
        <v>137</v>
      </c>
      <c r="D31" s="41" t="s">
        <v>49</v>
      </c>
      <c r="E31" s="42">
        <v>1</v>
      </c>
      <c r="F31" s="42">
        <v>7</v>
      </c>
      <c r="G31" s="7"/>
    </row>
    <row r="32" spans="1:7" ht="15">
      <c r="A32" s="83"/>
      <c r="B32" s="6"/>
      <c r="C32" s="40" t="s">
        <v>138</v>
      </c>
      <c r="D32" s="41" t="s">
        <v>51</v>
      </c>
      <c r="E32" s="42">
        <v>1</v>
      </c>
      <c r="F32" s="42">
        <v>7</v>
      </c>
      <c r="G32" s="7"/>
    </row>
    <row r="33" spans="1:7" ht="15">
      <c r="A33" s="83"/>
      <c r="B33" s="6"/>
      <c r="C33" s="40" t="s">
        <v>139</v>
      </c>
      <c r="D33" s="41" t="s">
        <v>53</v>
      </c>
      <c r="E33" s="42">
        <v>1</v>
      </c>
      <c r="F33" s="42">
        <v>7</v>
      </c>
      <c r="G33" s="7"/>
    </row>
    <row r="34" spans="1:7" ht="15">
      <c r="A34" s="83"/>
      <c r="B34" s="6"/>
      <c r="C34" s="40" t="s">
        <v>140</v>
      </c>
      <c r="D34" s="41" t="s">
        <v>55</v>
      </c>
      <c r="E34" s="42">
        <v>1</v>
      </c>
      <c r="F34" s="42">
        <v>7</v>
      </c>
      <c r="G34" s="7"/>
    </row>
    <row r="35" spans="1:7" ht="15">
      <c r="A35" s="83"/>
      <c r="B35" s="6"/>
      <c r="C35" s="40" t="s">
        <v>141</v>
      </c>
      <c r="D35" s="41" t="s">
        <v>57</v>
      </c>
      <c r="E35" s="42">
        <v>1</v>
      </c>
      <c r="F35" s="42">
        <v>7</v>
      </c>
      <c r="G35" s="7"/>
    </row>
    <row r="36" spans="1:7" ht="15">
      <c r="A36" s="83"/>
      <c r="B36" s="6"/>
      <c r="C36" s="40" t="s">
        <v>142</v>
      </c>
      <c r="D36" s="41" t="s">
        <v>59</v>
      </c>
      <c r="E36" s="42">
        <v>1</v>
      </c>
      <c r="F36" s="42">
        <v>7</v>
      </c>
      <c r="G36" s="7"/>
    </row>
    <row r="37" spans="1:7" ht="15">
      <c r="A37" s="83"/>
      <c r="B37" s="6"/>
      <c r="C37" s="40" t="s">
        <v>143</v>
      </c>
      <c r="D37" s="41" t="s">
        <v>61</v>
      </c>
      <c r="E37" s="42">
        <v>1</v>
      </c>
      <c r="F37" s="42">
        <v>7</v>
      </c>
      <c r="G37" s="7"/>
    </row>
    <row r="38" spans="1:7" ht="15">
      <c r="A38" s="83"/>
      <c r="B38" s="6"/>
      <c r="C38" s="43" t="s">
        <v>144</v>
      </c>
      <c r="D38" s="43" t="s">
        <v>63</v>
      </c>
      <c r="E38" s="44">
        <v>13</v>
      </c>
      <c r="F38" s="44">
        <v>91</v>
      </c>
      <c r="G38" s="33">
        <f>SUM(G25:G37)</f>
        <v>0</v>
      </c>
    </row>
    <row r="39" spans="1:7" ht="15">
      <c r="A39" s="83"/>
      <c r="B39" s="6"/>
      <c r="C39" s="40" t="s">
        <v>145</v>
      </c>
      <c r="D39" s="41" t="s">
        <v>65</v>
      </c>
      <c r="E39" s="42">
        <v>1</v>
      </c>
      <c r="F39" s="42">
        <v>7</v>
      </c>
      <c r="G39" s="7"/>
    </row>
    <row r="40" spans="1:7" ht="15">
      <c r="A40" s="83"/>
      <c r="B40" s="6"/>
      <c r="C40" s="40" t="s">
        <v>146</v>
      </c>
      <c r="D40" s="41" t="s">
        <v>67</v>
      </c>
      <c r="E40" s="42">
        <v>1</v>
      </c>
      <c r="F40" s="42">
        <v>7</v>
      </c>
      <c r="G40" s="7"/>
    </row>
    <row r="41" spans="1:7" ht="15">
      <c r="A41" s="83"/>
      <c r="B41" s="6"/>
      <c r="C41" s="40" t="s">
        <v>147</v>
      </c>
      <c r="D41" s="41" t="s">
        <v>69</v>
      </c>
      <c r="E41" s="42">
        <v>1</v>
      </c>
      <c r="F41" s="42">
        <v>7</v>
      </c>
      <c r="G41" s="7"/>
    </row>
    <row r="42" spans="1:7" ht="15">
      <c r="A42" s="83"/>
      <c r="B42" s="6"/>
      <c r="C42" s="40" t="s">
        <v>148</v>
      </c>
      <c r="D42" s="41" t="s">
        <v>71</v>
      </c>
      <c r="E42" s="42">
        <v>1</v>
      </c>
      <c r="F42" s="42">
        <v>7</v>
      </c>
      <c r="G42" s="7"/>
    </row>
    <row r="43" spans="1:7" ht="15">
      <c r="A43" s="83"/>
      <c r="B43" s="6"/>
      <c r="C43" s="40" t="s">
        <v>149</v>
      </c>
      <c r="D43" s="41" t="s">
        <v>73</v>
      </c>
      <c r="E43" s="42">
        <v>1</v>
      </c>
      <c r="F43" s="42">
        <v>7</v>
      </c>
      <c r="G43" s="7"/>
    </row>
    <row r="44" spans="1:7" ht="15.75" thickBot="1">
      <c r="A44" s="84"/>
      <c r="B44" s="8"/>
      <c r="C44" s="45" t="s">
        <v>150</v>
      </c>
      <c r="D44" s="45" t="s">
        <v>75</v>
      </c>
      <c r="E44" s="46">
        <v>5</v>
      </c>
      <c r="F44" s="46">
        <v>35</v>
      </c>
      <c r="G44" s="35">
        <f>SUM(G39:G43)</f>
        <v>0</v>
      </c>
    </row>
    <row r="45" spans="1:7" s="2" customFormat="1" ht="15">
      <c r="A45" s="12"/>
      <c r="B45" s="12"/>
      <c r="C45" s="12"/>
      <c r="D45" s="12"/>
      <c r="E45" s="12"/>
      <c r="F45" s="12"/>
      <c r="G45" s="12"/>
    </row>
    <row r="46" spans="1:7" s="2" customFormat="1" ht="24" customHeight="1">
      <c r="A46" s="80" t="s">
        <v>103</v>
      </c>
      <c r="B46" s="81"/>
      <c r="C46" s="81"/>
      <c r="D46" s="81"/>
      <c r="E46" s="81"/>
      <c r="F46" s="81"/>
      <c r="G46" s="12"/>
    </row>
  </sheetData>
  <sheetProtection password="CA96" sheet="1" objects="1" scenarios="1"/>
  <mergeCells count="24">
    <mergeCell ref="B23:G23"/>
    <mergeCell ref="B18:G18"/>
    <mergeCell ref="B19:G19"/>
    <mergeCell ref="B20:G20"/>
    <mergeCell ref="B21:G21"/>
    <mergeCell ref="B15:G15"/>
    <mergeCell ref="B16:G16"/>
    <mergeCell ref="B17:G17"/>
    <mergeCell ref="A25:A44"/>
    <mergeCell ref="A46:F46"/>
    <mergeCell ref="C24:D24"/>
    <mergeCell ref="A3:G3"/>
    <mergeCell ref="B4:G4"/>
    <mergeCell ref="B5:G5"/>
    <mergeCell ref="B6:G6"/>
    <mergeCell ref="A13:G13"/>
    <mergeCell ref="B22:G22"/>
    <mergeCell ref="B7:G7"/>
    <mergeCell ref="B8:G8"/>
    <mergeCell ref="B9:G9"/>
    <mergeCell ref="B10:G10"/>
    <mergeCell ref="B11:G11"/>
    <mergeCell ref="B12:G12"/>
    <mergeCell ref="B14:G14"/>
  </mergeCells>
  <dataValidations count="6">
    <dataValidation type="list" allowBlank="1" showInputMessage="1" showErrorMessage="1" promptTitle="SNAP Type" prompt="Please select a valid Rehabilitation SNAP Type from the drop down list." errorTitle="Invalid SNAP Type" error="Invalid Rehabilitation SNAP Type selected. Please select a valid option from the drop down list." sqref="B18:G18">
      <formula1>Rehabilitation</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19:G19">
      <formula1>MDCP</formula1>
    </dataValidation>
    <dataValidation type="list" allowBlank="1" showInputMessage="1" showErrorMessage="1" promptTitle="Primary Impairment Type" prompt="Please select a valid Primary Impairment Type from the drop down list. &#10;&#10;This is the primary reason for the admission to the SNAP episode." errorTitle="Invalid Primary Impairment Type" error="Invalid Primary Impairment Type selected. Please select a valid option from the drop down list." sqref="B21:G21">
      <formula1>Impairment</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option selected. Please select a valid option from the drop down list." sqref="B22:G23">
      <formula1>PPRS</formula1>
    </dataValidation>
    <dataValidation type="list" allowBlank="1" showInputMessage="1" showErrorMessage="1" promptTitle="ADL sub-type score" prompt="Please select a valid ADL sub-type score from the drop down list." errorTitle="Invalid ADL sub-type score" error="Invalid ADL sub-type score selected. Please select a valid option from the drop down list." sqref="G25:G37 G39:G43">
      <formula1>FIM</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I38"/>
  <sheetViews>
    <sheetView showGridLines="0" zoomScale="90" zoomScaleNormal="90" zoomScalePageLayoutView="0" workbookViewId="0" topLeftCell="A1">
      <selection activeCell="A1" sqref="A1"/>
    </sheetView>
  </sheetViews>
  <sheetFormatPr defaultColWidth="9.140625" defaultRowHeight="15"/>
  <cols>
    <col min="1" max="1" width="45.140625" style="2" customWidth="1"/>
    <col min="2" max="2" width="14.57421875" style="2" customWidth="1"/>
    <col min="3" max="3" width="9.00390625" style="2" customWidth="1"/>
    <col min="4" max="4" width="6.57421875" style="2" customWidth="1"/>
    <col min="5" max="5" width="12.140625" style="2" bestFit="1" customWidth="1"/>
    <col min="6" max="6" width="12.7109375" style="2" bestFit="1" customWidth="1"/>
    <col min="7" max="7" width="13.7109375" style="2" customWidth="1"/>
    <col min="8" max="8" width="14.140625" style="2" customWidth="1"/>
    <col min="9" max="16384" width="9.140625" style="2" customWidth="1"/>
  </cols>
  <sheetData>
    <row r="1" ht="20.25">
      <c r="A1" s="5" t="s">
        <v>332</v>
      </c>
    </row>
    <row r="2" ht="15.75" thickBot="1"/>
    <row r="3" spans="1:8" ht="15.75">
      <c r="A3" s="72" t="s">
        <v>7</v>
      </c>
      <c r="B3" s="73"/>
      <c r="C3" s="73"/>
      <c r="D3" s="73"/>
      <c r="E3" s="73"/>
      <c r="F3" s="73"/>
      <c r="G3" s="119"/>
      <c r="H3" s="74"/>
    </row>
    <row r="4" spans="1:8" ht="15">
      <c r="A4" s="13" t="s">
        <v>8</v>
      </c>
      <c r="B4" s="65"/>
      <c r="C4" s="66"/>
      <c r="D4" s="66"/>
      <c r="E4" s="66"/>
      <c r="F4" s="66"/>
      <c r="G4" s="66"/>
      <c r="H4" s="67"/>
    </row>
    <row r="5" spans="1:8" ht="15">
      <c r="A5" s="13" t="s">
        <v>9</v>
      </c>
      <c r="B5" s="65"/>
      <c r="C5" s="65"/>
      <c r="D5" s="65"/>
      <c r="E5" s="65"/>
      <c r="F5" s="65"/>
      <c r="G5" s="66"/>
      <c r="H5" s="67"/>
    </row>
    <row r="6" spans="1:8" ht="15">
      <c r="A6" s="13" t="s">
        <v>10</v>
      </c>
      <c r="B6" s="65"/>
      <c r="C6" s="65"/>
      <c r="D6" s="65"/>
      <c r="E6" s="65"/>
      <c r="F6" s="65"/>
      <c r="G6" s="66"/>
      <c r="H6" s="67"/>
    </row>
    <row r="7" spans="1:8" ht="15">
      <c r="A7" s="13" t="s">
        <v>11</v>
      </c>
      <c r="B7" s="65"/>
      <c r="C7" s="65"/>
      <c r="D7" s="65"/>
      <c r="E7" s="65"/>
      <c r="F7" s="65"/>
      <c r="G7" s="66"/>
      <c r="H7" s="67"/>
    </row>
    <row r="8" spans="1:8" ht="15">
      <c r="A8" s="13" t="s">
        <v>12</v>
      </c>
      <c r="B8" s="65"/>
      <c r="C8" s="65"/>
      <c r="D8" s="65"/>
      <c r="E8" s="65"/>
      <c r="F8" s="65"/>
      <c r="G8" s="66"/>
      <c r="H8" s="67"/>
    </row>
    <row r="9" spans="1:8" ht="15">
      <c r="A9" s="13" t="s">
        <v>13</v>
      </c>
      <c r="B9" s="65"/>
      <c r="C9" s="65"/>
      <c r="D9" s="65"/>
      <c r="E9" s="65"/>
      <c r="F9" s="65"/>
      <c r="G9" s="66"/>
      <c r="H9" s="67"/>
    </row>
    <row r="10" spans="1:8" ht="15">
      <c r="A10" s="13" t="s">
        <v>14</v>
      </c>
      <c r="B10" s="65"/>
      <c r="C10" s="65"/>
      <c r="D10" s="65"/>
      <c r="E10" s="65"/>
      <c r="F10" s="65"/>
      <c r="G10" s="66"/>
      <c r="H10" s="67"/>
    </row>
    <row r="11" spans="1:8" ht="15">
      <c r="A11" s="13" t="s">
        <v>15</v>
      </c>
      <c r="B11" s="65"/>
      <c r="C11" s="65"/>
      <c r="D11" s="65"/>
      <c r="E11" s="65"/>
      <c r="F11" s="65"/>
      <c r="G11" s="66"/>
      <c r="H11" s="67"/>
    </row>
    <row r="12" spans="1:8" ht="15.75" thickBot="1">
      <c r="A12" s="15" t="s">
        <v>16</v>
      </c>
      <c r="B12" s="75"/>
      <c r="C12" s="75"/>
      <c r="D12" s="75"/>
      <c r="E12" s="75"/>
      <c r="F12" s="75"/>
      <c r="G12" s="145"/>
      <c r="H12" s="76"/>
    </row>
    <row r="13" spans="1:8" ht="15.75">
      <c r="A13" s="72" t="s">
        <v>17</v>
      </c>
      <c r="B13" s="73"/>
      <c r="C13" s="73"/>
      <c r="D13" s="73"/>
      <c r="E13" s="73"/>
      <c r="F13" s="73"/>
      <c r="G13" s="119"/>
      <c r="H13" s="74"/>
    </row>
    <row r="14" spans="1:8" ht="15">
      <c r="A14" s="13" t="s">
        <v>18</v>
      </c>
      <c r="B14" s="65"/>
      <c r="C14" s="66"/>
      <c r="D14" s="66"/>
      <c r="E14" s="66"/>
      <c r="F14" s="66"/>
      <c r="G14" s="66"/>
      <c r="H14" s="67"/>
    </row>
    <row r="15" spans="1:8" ht="15">
      <c r="A15" s="13" t="s">
        <v>19</v>
      </c>
      <c r="B15" s="65"/>
      <c r="C15" s="66"/>
      <c r="D15" s="66"/>
      <c r="E15" s="66"/>
      <c r="F15" s="66"/>
      <c r="G15" s="66"/>
      <c r="H15" s="67"/>
    </row>
    <row r="16" spans="1:8" ht="15">
      <c r="A16" s="13" t="s">
        <v>20</v>
      </c>
      <c r="B16" s="65"/>
      <c r="C16" s="66"/>
      <c r="D16" s="66"/>
      <c r="E16" s="66"/>
      <c r="F16" s="66"/>
      <c r="G16" s="66"/>
      <c r="H16" s="67"/>
    </row>
    <row r="17" spans="1:8" ht="15.75">
      <c r="A17" s="13" t="s">
        <v>21</v>
      </c>
      <c r="B17" s="85" t="s">
        <v>326</v>
      </c>
      <c r="C17" s="86"/>
      <c r="D17" s="86"/>
      <c r="E17" s="86"/>
      <c r="F17" s="86"/>
      <c r="G17" s="138"/>
      <c r="H17" s="100"/>
    </row>
    <row r="18" spans="1:8" ht="15.75">
      <c r="A18" s="13" t="s">
        <v>22</v>
      </c>
      <c r="B18" s="85" t="s">
        <v>327</v>
      </c>
      <c r="C18" s="86"/>
      <c r="D18" s="86"/>
      <c r="E18" s="86"/>
      <c r="F18" s="86"/>
      <c r="G18" s="138"/>
      <c r="H18" s="100"/>
    </row>
    <row r="19" spans="1:8" ht="15">
      <c r="A19" s="13" t="s">
        <v>26</v>
      </c>
      <c r="B19" s="65"/>
      <c r="C19" s="66"/>
      <c r="D19" s="66"/>
      <c r="E19" s="66"/>
      <c r="F19" s="66"/>
      <c r="G19" s="66"/>
      <c r="H19" s="67"/>
    </row>
    <row r="20" spans="1:8" ht="15">
      <c r="A20" s="13" t="s">
        <v>27</v>
      </c>
      <c r="B20" s="65"/>
      <c r="C20" s="66"/>
      <c r="D20" s="66"/>
      <c r="E20" s="66"/>
      <c r="F20" s="66"/>
      <c r="G20" s="66"/>
      <c r="H20" s="67"/>
    </row>
    <row r="21" spans="1:8" ht="15">
      <c r="A21" s="15" t="s">
        <v>28</v>
      </c>
      <c r="B21" s="75"/>
      <c r="C21" s="145"/>
      <c r="D21" s="145"/>
      <c r="E21" s="145"/>
      <c r="F21" s="145"/>
      <c r="G21" s="145"/>
      <c r="H21" s="76"/>
    </row>
    <row r="22" spans="1:8" ht="16.5" thickBot="1">
      <c r="A22" s="13" t="s">
        <v>24</v>
      </c>
      <c r="B22" s="85" t="s">
        <v>130</v>
      </c>
      <c r="C22" s="86"/>
      <c r="D22" s="86"/>
      <c r="E22" s="86"/>
      <c r="F22" s="86"/>
      <c r="G22" s="143"/>
      <c r="H22" s="144"/>
    </row>
    <row r="23" spans="1:9" ht="47.25">
      <c r="A23" s="25" t="s">
        <v>29</v>
      </c>
      <c r="B23" s="26" t="s">
        <v>30</v>
      </c>
      <c r="C23" s="141" t="s">
        <v>31</v>
      </c>
      <c r="D23" s="142"/>
      <c r="E23" s="27" t="s">
        <v>32</v>
      </c>
      <c r="F23" s="27" t="s">
        <v>33</v>
      </c>
      <c r="G23" s="26" t="s">
        <v>34</v>
      </c>
      <c r="H23" s="28" t="s">
        <v>151</v>
      </c>
      <c r="I23" s="31"/>
    </row>
    <row r="24" spans="1:8" ht="15">
      <c r="A24" s="94" t="s">
        <v>152</v>
      </c>
      <c r="B24" s="6"/>
      <c r="C24" s="47" t="s">
        <v>101</v>
      </c>
      <c r="D24" s="48" t="s">
        <v>102</v>
      </c>
      <c r="E24" s="49">
        <v>4</v>
      </c>
      <c r="F24" s="49">
        <v>18</v>
      </c>
      <c r="G24" s="6"/>
      <c r="H24" s="7"/>
    </row>
    <row r="25" spans="1:8" ht="15">
      <c r="A25" s="139"/>
      <c r="B25" s="6"/>
      <c r="C25" s="47" t="s">
        <v>101</v>
      </c>
      <c r="D25" s="48" t="s">
        <v>102</v>
      </c>
      <c r="E25" s="49">
        <v>4</v>
      </c>
      <c r="F25" s="49">
        <v>18</v>
      </c>
      <c r="G25" s="6"/>
      <c r="H25" s="7"/>
    </row>
    <row r="26" spans="1:8" ht="15">
      <c r="A26" s="139"/>
      <c r="B26" s="6"/>
      <c r="C26" s="47" t="s">
        <v>101</v>
      </c>
      <c r="D26" s="48" t="s">
        <v>102</v>
      </c>
      <c r="E26" s="49">
        <v>4</v>
      </c>
      <c r="F26" s="49">
        <v>18</v>
      </c>
      <c r="G26" s="6"/>
      <c r="H26" s="7"/>
    </row>
    <row r="27" spans="1:8" ht="15">
      <c r="A27" s="139"/>
      <c r="B27" s="6"/>
      <c r="C27" s="47" t="s">
        <v>101</v>
      </c>
      <c r="D27" s="48" t="s">
        <v>102</v>
      </c>
      <c r="E27" s="49">
        <v>4</v>
      </c>
      <c r="F27" s="49">
        <v>18</v>
      </c>
      <c r="G27" s="6"/>
      <c r="H27" s="7"/>
    </row>
    <row r="28" spans="1:8" ht="15">
      <c r="A28" s="139"/>
      <c r="B28" s="6"/>
      <c r="C28" s="47" t="s">
        <v>101</v>
      </c>
      <c r="D28" s="48" t="s">
        <v>102</v>
      </c>
      <c r="E28" s="49">
        <v>4</v>
      </c>
      <c r="F28" s="49">
        <v>18</v>
      </c>
      <c r="G28" s="6"/>
      <c r="H28" s="7"/>
    </row>
    <row r="29" spans="1:8" ht="15">
      <c r="A29" s="139"/>
      <c r="B29" s="6"/>
      <c r="C29" s="47" t="s">
        <v>101</v>
      </c>
      <c r="D29" s="48" t="s">
        <v>102</v>
      </c>
      <c r="E29" s="49">
        <v>4</v>
      </c>
      <c r="F29" s="49">
        <v>18</v>
      </c>
      <c r="G29" s="6"/>
      <c r="H29" s="7"/>
    </row>
    <row r="30" spans="1:8" ht="15">
      <c r="A30" s="139"/>
      <c r="B30" s="6"/>
      <c r="C30" s="47" t="s">
        <v>101</v>
      </c>
      <c r="D30" s="48" t="s">
        <v>102</v>
      </c>
      <c r="E30" s="49">
        <v>4</v>
      </c>
      <c r="F30" s="49">
        <v>18</v>
      </c>
      <c r="G30" s="6"/>
      <c r="H30" s="7"/>
    </row>
    <row r="31" spans="1:8" ht="15">
      <c r="A31" s="139"/>
      <c r="B31" s="6"/>
      <c r="C31" s="47" t="s">
        <v>101</v>
      </c>
      <c r="D31" s="48" t="s">
        <v>102</v>
      </c>
      <c r="E31" s="49">
        <v>4</v>
      </c>
      <c r="F31" s="49">
        <v>18</v>
      </c>
      <c r="G31" s="6"/>
      <c r="H31" s="7"/>
    </row>
    <row r="32" spans="1:8" ht="15">
      <c r="A32" s="139"/>
      <c r="B32" s="6"/>
      <c r="C32" s="47" t="s">
        <v>101</v>
      </c>
      <c r="D32" s="48" t="s">
        <v>102</v>
      </c>
      <c r="E32" s="49">
        <v>4</v>
      </c>
      <c r="F32" s="49">
        <v>18</v>
      </c>
      <c r="G32" s="6"/>
      <c r="H32" s="7"/>
    </row>
    <row r="33" spans="1:8" ht="15">
      <c r="A33" s="139"/>
      <c r="B33" s="6"/>
      <c r="C33" s="47" t="s">
        <v>101</v>
      </c>
      <c r="D33" s="48" t="s">
        <v>102</v>
      </c>
      <c r="E33" s="49">
        <v>4</v>
      </c>
      <c r="F33" s="49">
        <v>18</v>
      </c>
      <c r="G33" s="6"/>
      <c r="H33" s="7"/>
    </row>
    <row r="34" spans="1:8" ht="15">
      <c r="A34" s="139"/>
      <c r="B34" s="6"/>
      <c r="C34" s="47" t="s">
        <v>101</v>
      </c>
      <c r="D34" s="48" t="s">
        <v>102</v>
      </c>
      <c r="E34" s="49">
        <v>4</v>
      </c>
      <c r="F34" s="49">
        <v>18</v>
      </c>
      <c r="G34" s="6"/>
      <c r="H34" s="7"/>
    </row>
    <row r="35" spans="1:8" ht="15">
      <c r="A35" s="139"/>
      <c r="B35" s="6"/>
      <c r="C35" s="47" t="s">
        <v>101</v>
      </c>
      <c r="D35" s="48" t="s">
        <v>102</v>
      </c>
      <c r="E35" s="49">
        <v>4</v>
      </c>
      <c r="F35" s="49">
        <v>18</v>
      </c>
      <c r="G35" s="6"/>
      <c r="H35" s="7"/>
    </row>
    <row r="36" spans="1:8" ht="15.75" thickBot="1">
      <c r="A36" s="140"/>
      <c r="B36" s="8"/>
      <c r="C36" s="50" t="s">
        <v>101</v>
      </c>
      <c r="D36" s="51" t="s">
        <v>102</v>
      </c>
      <c r="E36" s="52">
        <v>4</v>
      </c>
      <c r="F36" s="52">
        <v>18</v>
      </c>
      <c r="G36" s="8"/>
      <c r="H36" s="9"/>
    </row>
    <row r="38" spans="1:6" ht="26.25" customHeight="1">
      <c r="A38" s="104" t="s">
        <v>103</v>
      </c>
      <c r="B38" s="105"/>
      <c r="C38" s="105"/>
      <c r="D38" s="105"/>
      <c r="E38" s="105"/>
      <c r="F38" s="105"/>
    </row>
  </sheetData>
  <sheetProtection password="CA96" sheet="1" objects="1" scenarios="1"/>
  <mergeCells count="23">
    <mergeCell ref="B22:H22"/>
    <mergeCell ref="B12:H12"/>
    <mergeCell ref="A13:H13"/>
    <mergeCell ref="B14:H14"/>
    <mergeCell ref="B15:H15"/>
    <mergeCell ref="B16:H16"/>
    <mergeCell ref="B21:H21"/>
    <mergeCell ref="A3:H3"/>
    <mergeCell ref="B4:H4"/>
    <mergeCell ref="B5:H5"/>
    <mergeCell ref="B6:H6"/>
    <mergeCell ref="B7:H7"/>
    <mergeCell ref="B8:H8"/>
    <mergeCell ref="B9:H9"/>
    <mergeCell ref="B10:H10"/>
    <mergeCell ref="B11:H11"/>
    <mergeCell ref="B17:H17"/>
    <mergeCell ref="B18:H18"/>
    <mergeCell ref="A38:F38"/>
    <mergeCell ref="A24:A36"/>
    <mergeCell ref="C23:D23"/>
    <mergeCell ref="B19:H19"/>
    <mergeCell ref="B20:H20"/>
  </mergeCells>
  <dataValidations count="5">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indicator option selected. Please select a valid option from the drop down list." sqref="B19:H19">
      <formula1>MDCP</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option selected. Please select a valid option from the drop down list." sqref="B21:H22">
      <formula1>PPRS</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6">
      <formula1>RUG</formula1>
    </dataValidation>
    <dataValidation type="list" allowBlank="1" showInputMessage="1" showErrorMessage="1" promptTitle="Phase Type" prompt="Please select a valid Phase Type option from the drop down list.&#10;&#10;The Phase Type denotes the stage of the patient's illness or situation." errorTitle="Invalid Phase Type" error="Invalid Phase Type option selected. Please select a valid option from the drop down list." sqref="H24:H36">
      <formula1>PhaseType</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H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G195"/>
  <sheetViews>
    <sheetView zoomScalePageLayoutView="0" workbookViewId="0" topLeftCell="A1">
      <selection activeCell="F4" sqref="F3:F4"/>
    </sheetView>
  </sheetViews>
  <sheetFormatPr defaultColWidth="9.140625" defaultRowHeight="15"/>
  <sheetData>
    <row r="1" ht="15">
      <c r="A1" t="s">
        <v>15</v>
      </c>
    </row>
    <row r="2" ht="15">
      <c r="A2" t="s">
        <v>153</v>
      </c>
    </row>
    <row r="3" ht="15">
      <c r="A3" t="s">
        <v>154</v>
      </c>
    </row>
    <row r="4" ht="15">
      <c r="A4" t="s">
        <v>319</v>
      </c>
    </row>
    <row r="5" s="2" customFormat="1" ht="15"/>
    <row r="7" ht="15">
      <c r="A7" t="s">
        <v>158</v>
      </c>
    </row>
    <row r="8" ht="15">
      <c r="A8" t="s">
        <v>157</v>
      </c>
    </row>
    <row r="9" ht="15">
      <c r="A9" t="s">
        <v>155</v>
      </c>
    </row>
    <row r="10" ht="15">
      <c r="A10" t="s">
        <v>156</v>
      </c>
    </row>
    <row r="12" ht="15">
      <c r="A12" t="s">
        <v>159</v>
      </c>
    </row>
    <row r="13" ht="15">
      <c r="A13" t="s">
        <v>166</v>
      </c>
    </row>
    <row r="14" ht="15">
      <c r="A14" t="s">
        <v>176</v>
      </c>
    </row>
    <row r="15" ht="15">
      <c r="A15" t="s">
        <v>163</v>
      </c>
    </row>
    <row r="16" ht="15">
      <c r="A16" t="s">
        <v>174</v>
      </c>
    </row>
    <row r="17" ht="15">
      <c r="A17" t="s">
        <v>172</v>
      </c>
    </row>
    <row r="18" ht="15">
      <c r="A18" t="s">
        <v>160</v>
      </c>
    </row>
    <row r="19" ht="15">
      <c r="A19" t="s">
        <v>177</v>
      </c>
    </row>
    <row r="20" ht="15">
      <c r="A20" t="s">
        <v>167</v>
      </c>
    </row>
    <row r="21" ht="15">
      <c r="A21" t="s">
        <v>173</v>
      </c>
    </row>
    <row r="22" ht="15">
      <c r="A22" t="s">
        <v>164</v>
      </c>
    </row>
    <row r="23" ht="15">
      <c r="A23" t="s">
        <v>171</v>
      </c>
    </row>
    <row r="24" ht="15">
      <c r="A24" t="s">
        <v>169</v>
      </c>
    </row>
    <row r="25" ht="15">
      <c r="A25" t="s">
        <v>175</v>
      </c>
    </row>
    <row r="26" ht="15">
      <c r="A26" t="s">
        <v>170</v>
      </c>
    </row>
    <row r="27" ht="15">
      <c r="A27" t="s">
        <v>168</v>
      </c>
    </row>
    <row r="28" ht="15">
      <c r="A28" t="s">
        <v>161</v>
      </c>
    </row>
    <row r="29" ht="15">
      <c r="A29" t="s">
        <v>165</v>
      </c>
    </row>
    <row r="30" ht="15">
      <c r="A30" t="s">
        <v>162</v>
      </c>
    </row>
    <row r="32" ht="15">
      <c r="A32" t="s">
        <v>178</v>
      </c>
    </row>
    <row r="33" ht="15">
      <c r="A33" t="s">
        <v>180</v>
      </c>
    </row>
    <row r="34" ht="15">
      <c r="A34" t="s">
        <v>181</v>
      </c>
    </row>
    <row r="35" ht="15">
      <c r="A35" t="s">
        <v>179</v>
      </c>
    </row>
    <row r="37" ht="15">
      <c r="A37" t="s">
        <v>28</v>
      </c>
    </row>
    <row r="38" ht="15">
      <c r="A38" s="32" t="s">
        <v>182</v>
      </c>
    </row>
    <row r="39" ht="15">
      <c r="A39" t="s">
        <v>183</v>
      </c>
    </row>
    <row r="40" ht="15">
      <c r="A40" t="s">
        <v>184</v>
      </c>
    </row>
    <row r="41" ht="15">
      <c r="A41" t="s">
        <v>185</v>
      </c>
    </row>
    <row r="42" ht="15">
      <c r="A42" t="s">
        <v>187</v>
      </c>
    </row>
    <row r="43" ht="15">
      <c r="A43" t="s">
        <v>188</v>
      </c>
    </row>
    <row r="44" ht="15">
      <c r="A44" t="s">
        <v>189</v>
      </c>
    </row>
    <row r="45" ht="15">
      <c r="A45" t="s">
        <v>190</v>
      </c>
    </row>
    <row r="46" ht="15">
      <c r="A46" t="s">
        <v>191</v>
      </c>
    </row>
    <row r="47" ht="15">
      <c r="A47" t="s">
        <v>192</v>
      </c>
    </row>
    <row r="48" ht="15">
      <c r="A48" t="s">
        <v>193</v>
      </c>
    </row>
    <row r="49" ht="15">
      <c r="A49" t="s">
        <v>186</v>
      </c>
    </row>
    <row r="50" ht="15">
      <c r="A50" t="s">
        <v>194</v>
      </c>
    </row>
    <row r="51" ht="15">
      <c r="A51" t="s">
        <v>195</v>
      </c>
    </row>
    <row r="52" ht="15">
      <c r="A52" t="s">
        <v>196</v>
      </c>
    </row>
    <row r="53" ht="15">
      <c r="A53" t="s">
        <v>197</v>
      </c>
    </row>
    <row r="54" ht="15">
      <c r="A54" t="s">
        <v>198</v>
      </c>
    </row>
    <row r="55" ht="15">
      <c r="A55" t="s">
        <v>199</v>
      </c>
    </row>
    <row r="56" ht="15">
      <c r="A56" t="s">
        <v>212</v>
      </c>
    </row>
    <row r="57" ht="15">
      <c r="A57" t="s">
        <v>200</v>
      </c>
    </row>
    <row r="59" spans="1:7" ht="15">
      <c r="A59" t="s">
        <v>201</v>
      </c>
      <c r="C59" t="s">
        <v>202</v>
      </c>
      <c r="E59" t="s">
        <v>203</v>
      </c>
      <c r="G59" t="s">
        <v>204</v>
      </c>
    </row>
    <row r="60" spans="1:7" ht="15">
      <c r="A60">
        <v>1</v>
      </c>
      <c r="C60">
        <v>0</v>
      </c>
      <c r="E60">
        <v>4</v>
      </c>
      <c r="G60" t="s">
        <v>205</v>
      </c>
    </row>
    <row r="61" spans="1:7" ht="15">
      <c r="A61">
        <v>2</v>
      </c>
      <c r="C61">
        <v>1</v>
      </c>
      <c r="E61">
        <v>5</v>
      </c>
      <c r="G61" t="s">
        <v>206</v>
      </c>
    </row>
    <row r="62" spans="1:7" ht="15">
      <c r="A62">
        <v>3</v>
      </c>
      <c r="C62">
        <v>2</v>
      </c>
      <c r="E62">
        <v>6</v>
      </c>
      <c r="G62" t="s">
        <v>207</v>
      </c>
    </row>
    <row r="63" spans="1:7" ht="15">
      <c r="A63">
        <v>4</v>
      </c>
      <c r="C63">
        <v>3</v>
      </c>
      <c r="E63">
        <v>7</v>
      </c>
      <c r="G63" t="s">
        <v>208</v>
      </c>
    </row>
    <row r="64" spans="1:5" ht="15">
      <c r="A64">
        <v>5</v>
      </c>
      <c r="C64">
        <v>4</v>
      </c>
      <c r="E64" s="2">
        <v>8</v>
      </c>
    </row>
    <row r="65" spans="1:5" ht="15">
      <c r="A65">
        <v>6</v>
      </c>
      <c r="C65">
        <v>999</v>
      </c>
      <c r="E65" s="2">
        <v>9</v>
      </c>
    </row>
    <row r="66" spans="1:5" ht="15">
      <c r="A66">
        <v>7</v>
      </c>
      <c r="E66" s="2">
        <v>10</v>
      </c>
    </row>
    <row r="67" spans="1:5" ht="15">
      <c r="A67">
        <v>999</v>
      </c>
      <c r="E67" s="2">
        <v>11</v>
      </c>
    </row>
    <row r="68" ht="15">
      <c r="E68" s="2">
        <v>12</v>
      </c>
    </row>
    <row r="69" ht="15">
      <c r="E69" s="2">
        <v>13</v>
      </c>
    </row>
    <row r="70" spans="1:5" ht="15">
      <c r="A70" t="s">
        <v>209</v>
      </c>
      <c r="E70" s="2">
        <v>14</v>
      </c>
    </row>
    <row r="71" spans="1:5" ht="15">
      <c r="A71">
        <v>0</v>
      </c>
      <c r="E71" s="2">
        <v>15</v>
      </c>
    </row>
    <row r="72" spans="1:5" ht="15">
      <c r="A72">
        <v>1</v>
      </c>
      <c r="E72" s="2">
        <v>16</v>
      </c>
    </row>
    <row r="73" spans="1:5" ht="15">
      <c r="A73">
        <v>2</v>
      </c>
      <c r="E73" s="2">
        <v>17</v>
      </c>
    </row>
    <row r="74" spans="1:5" ht="15">
      <c r="A74">
        <v>3</v>
      </c>
      <c r="E74" s="2">
        <v>18</v>
      </c>
    </row>
    <row r="75" spans="1:5" ht="15">
      <c r="A75">
        <v>4</v>
      </c>
      <c r="E75">
        <v>999</v>
      </c>
    </row>
    <row r="76" ht="15">
      <c r="A76">
        <v>5</v>
      </c>
    </row>
    <row r="77" s="2" customFormat="1" ht="15">
      <c r="A77" s="2">
        <v>999</v>
      </c>
    </row>
    <row r="79" ht="15">
      <c r="A79" s="2" t="s">
        <v>210</v>
      </c>
    </row>
    <row r="80" ht="15">
      <c r="A80" s="2">
        <v>0</v>
      </c>
    </row>
    <row r="81" ht="15">
      <c r="A81" s="2">
        <v>1</v>
      </c>
    </row>
    <row r="82" ht="15">
      <c r="A82" s="2">
        <v>2</v>
      </c>
    </row>
    <row r="83" ht="15">
      <c r="A83" s="2">
        <v>3</v>
      </c>
    </row>
    <row r="84" s="2" customFormat="1" ht="15">
      <c r="A84" s="2">
        <v>999</v>
      </c>
    </row>
    <row r="86" ht="15">
      <c r="A86" s="2" t="s">
        <v>211</v>
      </c>
    </row>
    <row r="87" ht="15">
      <c r="A87" s="2">
        <v>0</v>
      </c>
    </row>
    <row r="88" ht="15">
      <c r="A88" s="2">
        <v>1</v>
      </c>
    </row>
    <row r="89" ht="15">
      <c r="A89">
        <v>999</v>
      </c>
    </row>
    <row r="92" ht="15">
      <c r="A92" t="s">
        <v>213</v>
      </c>
    </row>
    <row r="93" ht="15">
      <c r="A93" t="s">
        <v>214</v>
      </c>
    </row>
    <row r="94" ht="15">
      <c r="A94" t="s">
        <v>215</v>
      </c>
    </row>
    <row r="95" ht="15">
      <c r="A95" t="s">
        <v>216</v>
      </c>
    </row>
    <row r="96" ht="15">
      <c r="A96" s="2" t="s">
        <v>217</v>
      </c>
    </row>
    <row r="97" ht="15">
      <c r="A97" s="2" t="s">
        <v>218</v>
      </c>
    </row>
    <row r="98" ht="15">
      <c r="A98" s="2" t="s">
        <v>219</v>
      </c>
    </row>
    <row r="99" ht="15">
      <c r="A99" s="2" t="s">
        <v>220</v>
      </c>
    </row>
    <row r="100" ht="15">
      <c r="A100" s="2" t="s">
        <v>221</v>
      </c>
    </row>
    <row r="101" ht="15">
      <c r="A101" s="2" t="s">
        <v>222</v>
      </c>
    </row>
    <row r="102" ht="15">
      <c r="A102" t="s">
        <v>223</v>
      </c>
    </row>
    <row r="103" ht="15">
      <c r="A103" t="s">
        <v>224</v>
      </c>
    </row>
    <row r="104" ht="15">
      <c r="A104" t="s">
        <v>225</v>
      </c>
    </row>
    <row r="105" ht="15">
      <c r="A105" t="s">
        <v>226</v>
      </c>
    </row>
    <row r="106" ht="15">
      <c r="A106" t="s">
        <v>227</v>
      </c>
    </row>
    <row r="107" ht="15">
      <c r="A107" t="s">
        <v>228</v>
      </c>
    </row>
    <row r="108" ht="15">
      <c r="A108" t="s">
        <v>229</v>
      </c>
    </row>
    <row r="109" ht="15">
      <c r="A109" t="s">
        <v>230</v>
      </c>
    </row>
    <row r="110" ht="15">
      <c r="A110" t="s">
        <v>231</v>
      </c>
    </row>
    <row r="111" ht="15">
      <c r="A111" t="s">
        <v>232</v>
      </c>
    </row>
    <row r="112" ht="15">
      <c r="A112" t="s">
        <v>233</v>
      </c>
    </row>
    <row r="113" ht="15">
      <c r="A113" t="s">
        <v>234</v>
      </c>
    </row>
    <row r="114" ht="15">
      <c r="A114" t="s">
        <v>235</v>
      </c>
    </row>
    <row r="115" ht="15">
      <c r="A115" t="s">
        <v>236</v>
      </c>
    </row>
    <row r="116" ht="15">
      <c r="A116" t="s">
        <v>237</v>
      </c>
    </row>
    <row r="117" ht="15">
      <c r="A117" t="s">
        <v>238</v>
      </c>
    </row>
    <row r="118" ht="15">
      <c r="A118" t="s">
        <v>239</v>
      </c>
    </row>
    <row r="119" ht="15">
      <c r="A119" t="s">
        <v>240</v>
      </c>
    </row>
    <row r="120" ht="15">
      <c r="A120" t="s">
        <v>241</v>
      </c>
    </row>
    <row r="121" ht="15">
      <c r="A121" t="s">
        <v>242</v>
      </c>
    </row>
    <row r="122" ht="15">
      <c r="A122" t="s">
        <v>243</v>
      </c>
    </row>
    <row r="123" ht="15">
      <c r="A123" t="s">
        <v>244</v>
      </c>
    </row>
    <row r="124" ht="15">
      <c r="A124" t="s">
        <v>245</v>
      </c>
    </row>
    <row r="125" ht="15">
      <c r="A125" t="s">
        <v>246</v>
      </c>
    </row>
    <row r="126" ht="15">
      <c r="A126" t="s">
        <v>247</v>
      </c>
    </row>
    <row r="127" ht="15">
      <c r="A127" t="s">
        <v>248</v>
      </c>
    </row>
    <row r="128" ht="15">
      <c r="A128" t="s">
        <v>249</v>
      </c>
    </row>
    <row r="129" ht="15">
      <c r="A129" t="s">
        <v>250</v>
      </c>
    </row>
    <row r="130" ht="15">
      <c r="A130" t="s">
        <v>251</v>
      </c>
    </row>
    <row r="131" ht="15">
      <c r="A131" t="s">
        <v>252</v>
      </c>
    </row>
    <row r="132" ht="15">
      <c r="A132" t="s">
        <v>253</v>
      </c>
    </row>
    <row r="133" ht="15">
      <c r="A133" t="s">
        <v>254</v>
      </c>
    </row>
    <row r="134" ht="15">
      <c r="A134" t="s">
        <v>255</v>
      </c>
    </row>
    <row r="135" ht="15">
      <c r="A135" t="s">
        <v>256</v>
      </c>
    </row>
    <row r="136" ht="15">
      <c r="A136" t="s">
        <v>257</v>
      </c>
    </row>
    <row r="137" ht="15">
      <c r="A137" t="s">
        <v>258</v>
      </c>
    </row>
    <row r="138" ht="15">
      <c r="A138" t="s">
        <v>259</v>
      </c>
    </row>
    <row r="139" ht="15">
      <c r="A139" t="s">
        <v>260</v>
      </c>
    </row>
    <row r="140" ht="15">
      <c r="A140" t="s">
        <v>261</v>
      </c>
    </row>
    <row r="141" ht="15">
      <c r="A141" t="s">
        <v>262</v>
      </c>
    </row>
    <row r="142" ht="15">
      <c r="A142" t="s">
        <v>263</v>
      </c>
    </row>
    <row r="143" ht="15">
      <c r="A143" t="s">
        <v>264</v>
      </c>
    </row>
    <row r="144" ht="15">
      <c r="A144" t="s">
        <v>265</v>
      </c>
    </row>
    <row r="145" ht="15">
      <c r="A145" t="s">
        <v>266</v>
      </c>
    </row>
    <row r="146" ht="15">
      <c r="A146" t="s">
        <v>267</v>
      </c>
    </row>
    <row r="147" ht="15">
      <c r="A147" t="s">
        <v>268</v>
      </c>
    </row>
    <row r="148" ht="15">
      <c r="A148" t="s">
        <v>269</v>
      </c>
    </row>
    <row r="149" ht="15">
      <c r="A149" t="s">
        <v>270</v>
      </c>
    </row>
    <row r="150" ht="15">
      <c r="A150" t="s">
        <v>271</v>
      </c>
    </row>
    <row r="151" ht="15">
      <c r="A151" t="s">
        <v>272</v>
      </c>
    </row>
    <row r="152" ht="15">
      <c r="A152" t="s">
        <v>273</v>
      </c>
    </row>
    <row r="153" ht="15">
      <c r="A153" t="s">
        <v>274</v>
      </c>
    </row>
    <row r="154" ht="15">
      <c r="A154" t="s">
        <v>275</v>
      </c>
    </row>
    <row r="155" ht="15">
      <c r="A155" t="s">
        <v>276</v>
      </c>
    </row>
    <row r="156" ht="15">
      <c r="A156" t="s">
        <v>277</v>
      </c>
    </row>
    <row r="157" ht="15">
      <c r="A157" t="s">
        <v>278</v>
      </c>
    </row>
    <row r="158" ht="15">
      <c r="A158" t="s">
        <v>279</v>
      </c>
    </row>
    <row r="159" ht="15">
      <c r="A159" t="s">
        <v>280</v>
      </c>
    </row>
    <row r="160" ht="15">
      <c r="A160" t="s">
        <v>281</v>
      </c>
    </row>
    <row r="161" ht="15">
      <c r="A161" t="s">
        <v>282</v>
      </c>
    </row>
    <row r="162" ht="15">
      <c r="A162" t="s">
        <v>283</v>
      </c>
    </row>
    <row r="163" ht="15">
      <c r="A163" t="s">
        <v>284</v>
      </c>
    </row>
    <row r="164" ht="15">
      <c r="A164" t="s">
        <v>285</v>
      </c>
    </row>
    <row r="165" ht="15">
      <c r="A165" t="s">
        <v>286</v>
      </c>
    </row>
    <row r="166" ht="15">
      <c r="A166" t="s">
        <v>287</v>
      </c>
    </row>
    <row r="167" ht="15">
      <c r="A167" t="s">
        <v>288</v>
      </c>
    </row>
    <row r="168" ht="15">
      <c r="A168" t="s">
        <v>289</v>
      </c>
    </row>
    <row r="169" ht="15">
      <c r="A169" t="s">
        <v>290</v>
      </c>
    </row>
    <row r="170" ht="15">
      <c r="A170" t="s">
        <v>291</v>
      </c>
    </row>
    <row r="171" ht="15">
      <c r="A171" t="s">
        <v>292</v>
      </c>
    </row>
    <row r="172" ht="15">
      <c r="A172" t="s">
        <v>293</v>
      </c>
    </row>
    <row r="173" ht="15">
      <c r="A173" t="s">
        <v>294</v>
      </c>
    </row>
    <row r="174" ht="15">
      <c r="A174" t="s">
        <v>295</v>
      </c>
    </row>
    <row r="175" ht="15">
      <c r="A175" t="s">
        <v>296</v>
      </c>
    </row>
    <row r="176" ht="15">
      <c r="A176" t="s">
        <v>297</v>
      </c>
    </row>
    <row r="177" ht="15">
      <c r="A177" t="s">
        <v>298</v>
      </c>
    </row>
    <row r="178" ht="15">
      <c r="A178" t="s">
        <v>299</v>
      </c>
    </row>
    <row r="179" ht="15">
      <c r="A179" t="s">
        <v>300</v>
      </c>
    </row>
    <row r="180" ht="15">
      <c r="A180" t="s">
        <v>301</v>
      </c>
    </row>
    <row r="181" ht="15">
      <c r="A181" t="s">
        <v>302</v>
      </c>
    </row>
    <row r="182" ht="15">
      <c r="A182" t="s">
        <v>303</v>
      </c>
    </row>
    <row r="183" ht="15">
      <c r="A183" t="s">
        <v>304</v>
      </c>
    </row>
    <row r="184" ht="15">
      <c r="A184" t="s">
        <v>305</v>
      </c>
    </row>
    <row r="185" ht="15">
      <c r="A185" t="s">
        <v>306</v>
      </c>
    </row>
    <row r="186" ht="15">
      <c r="A186" t="s">
        <v>307</v>
      </c>
    </row>
    <row r="187" ht="15">
      <c r="A187" t="s">
        <v>308</v>
      </c>
    </row>
    <row r="188" ht="15">
      <c r="A188" t="s">
        <v>309</v>
      </c>
    </row>
    <row r="189" ht="15">
      <c r="A189" t="s">
        <v>310</v>
      </c>
    </row>
    <row r="190" ht="15">
      <c r="A190" t="s">
        <v>311</v>
      </c>
    </row>
    <row r="191" ht="15">
      <c r="A191" t="s">
        <v>312</v>
      </c>
    </row>
    <row r="192" ht="15">
      <c r="A192" t="s">
        <v>313</v>
      </c>
    </row>
    <row r="193" ht="15">
      <c r="A193" t="s">
        <v>314</v>
      </c>
    </row>
    <row r="194" ht="15">
      <c r="A194" t="s">
        <v>315</v>
      </c>
    </row>
    <row r="195" ht="15">
      <c r="A195" t="s">
        <v>316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Taylor</dc:creator>
  <cp:keywords/>
  <dc:description/>
  <cp:lastModifiedBy>Esther Taylor</cp:lastModifiedBy>
  <cp:lastPrinted>2017-02-16T04:32:22Z</cp:lastPrinted>
  <dcterms:created xsi:type="dcterms:W3CDTF">2017-02-15T04:06:42Z</dcterms:created>
  <dcterms:modified xsi:type="dcterms:W3CDTF">2021-07-09T07:03:09Z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