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245" windowWidth="20610" windowHeight="10275" tabRatio="602" activeTab="0"/>
  </bookViews>
  <sheets>
    <sheet name="Sheet1" sheetId="1" r:id="rId1"/>
  </sheets>
  <definedNames>
    <definedName name="_xlnm.Print_Area" localSheetId="0">'Sheet1'!$A$1:$BE$384</definedName>
  </definedNames>
  <calcPr fullCalcOnLoad="1"/>
</workbook>
</file>

<file path=xl/sharedStrings.xml><?xml version="1.0" encoding="utf-8"?>
<sst xmlns="http://schemas.openxmlformats.org/spreadsheetml/2006/main" count="521" uniqueCount="245">
  <si>
    <t>FORM TYPE: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</si>
  <si>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</si>
  <si>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</si>
  <si>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</si>
  <si>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</si>
  <si>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</si>
  <si>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</si>
  <si>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</si>
  <si>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Clinic Type A-D</t>
  </si>
  <si>
    <t>Aboriginal Health Clinic new patient</t>
  </si>
  <si>
    <t>Aboriginal Health Clinic repeat patient</t>
  </si>
  <si>
    <t>Aged Care Assessment new patient</t>
  </si>
  <si>
    <t>Aged Care Assessment repeat patient</t>
  </si>
  <si>
    <t>Alcohol and Other Drug new patient</t>
  </si>
  <si>
    <t>Alcohol and Other Drug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</si>
  <si>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</si>
  <si>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</si>
  <si>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</si>
  <si>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</si>
  <si>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</si>
  <si>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</si>
  <si>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</si>
  <si>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</si>
  <si>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</si>
  <si>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</si>
  <si>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</si>
  <si>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</si>
  <si>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</si>
  <si>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</si>
  <si>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</si>
  <si>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</si>
  <si>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</si>
  <si>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</si>
  <si>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</si>
  <si>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</si>
  <si>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</si>
  <si>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</si>
  <si>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</si>
  <si>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</si>
  <si>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</si>
  <si>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</si>
  <si>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</si>
  <si>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</si>
  <si>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</si>
  <si>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</si>
  <si>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</si>
  <si>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</si>
  <si>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</si>
  <si>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</si>
  <si>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</si>
  <si>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</si>
  <si>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</si>
  <si>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</si>
  <si>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</si>
  <si>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</si>
  <si>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</si>
  <si>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</si>
  <si>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</si>
  <si>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</si>
  <si>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</si>
  <si>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</si>
  <si>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</si>
  <si>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</si>
  <si>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</si>
  <si>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</si>
  <si>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</si>
  <si>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</si>
  <si>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</si>
  <si>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</si>
  <si>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</si>
  <si>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</si>
  <si>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</si>
  <si>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</si>
  <si>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</si>
  <si>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</si>
  <si>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</si>
  <si>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</si>
  <si>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</si>
  <si>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</si>
  <si>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</si>
  <si>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</si>
  <si>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</si>
  <si>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</si>
  <si>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</si>
  <si>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</si>
  <si>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</si>
  <si>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</si>
  <si>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</si>
  <si>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</si>
  <si>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</si>
  <si>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</si>
  <si>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</si>
  <si>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Obstetrics new patient</t>
  </si>
  <si>
    <t>Obstetrics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</si>
  <si>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</si>
  <si>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</si>
  <si>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</si>
  <si>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</si>
  <si>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</si>
  <si>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</si>
  <si>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</si>
  <si>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</si>
  <si>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</si>
  <si>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</si>
  <si>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</si>
  <si>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</si>
  <si>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</si>
  <si>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</si>
  <si>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</si>
  <si>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</si>
  <si>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</si>
  <si>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</si>
  <si>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</si>
  <si>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</si>
  <si>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</si>
  <si>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</si>
  <si>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</si>
  <si>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</si>
  <si>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</si>
  <si>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</si>
  <si>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</si>
  <si>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</si>
  <si>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</si>
  <si>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</si>
  <si>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</si>
  <si>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</si>
  <si>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</si>
  <si>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</si>
  <si>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</si>
  <si>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</si>
  <si>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</si>
  <si>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</si>
  <si>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</si>
  <si>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</si>
  <si>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</si>
  <si>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</si>
  <si>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</si>
  <si>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</si>
  <si>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</si>
  <si>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</si>
  <si>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</si>
  <si>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</si>
  <si>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</si>
  <si>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</si>
  <si>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</si>
  <si>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</si>
  <si>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</si>
  <si>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</si>
  <si>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</si>
  <si>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</si>
  <si>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 xml:space="preserve">PROVIDER TYPE: OTHER HEALTH PROFESSIONAL </t>
  </si>
  <si>
    <t>Aids and Appliances new patient</t>
  </si>
  <si>
    <t>Aids and Appliances repeat patient</t>
  </si>
  <si>
    <t>Audiology new patient</t>
  </si>
  <si>
    <t>Audiology repeat patient</t>
  </si>
  <si>
    <t>Clinical Pharmacy new patient</t>
  </si>
  <si>
    <t>Clinical Pharmacy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</si>
  <si>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</si>
  <si>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</si>
  <si>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</si>
  <si>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</si>
  <si>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</si>
  <si>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</si>
  <si>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</si>
  <si>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</si>
  <si>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</si>
  <si>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</si>
  <si>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</si>
  <si>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</si>
  <si>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</si>
  <si>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</si>
  <si>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</si>
  <si>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</si>
  <si>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</si>
  <si>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</si>
  <si>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Psychology new patient</t>
  </si>
  <si>
    <t>Psychology repeat patient</t>
  </si>
  <si>
    <t>Social Work new patient</t>
  </si>
  <si>
    <t>Social Work repeat patient</t>
  </si>
  <si>
    <t>Speech Pathology new patient</t>
  </si>
  <si>
    <t>Speech Pathology repeat patient</t>
  </si>
  <si>
    <t>NOTE: Hospitals may admit patients in some of the clinics above where they meet the minimum criteria. If patients have been admitted do NOT report them here.</t>
  </si>
  <si>
    <t>Circulatory new patient</t>
  </si>
  <si>
    <t>Circulatory repeat patient</t>
  </si>
  <si>
    <t>Cognition and Memory new patient</t>
  </si>
  <si>
    <t>Cognition and Memory repeat patient</t>
  </si>
  <si>
    <t>Hospital Avoidance Programs new patient</t>
  </si>
  <si>
    <t>Hospital Avoidance Programs repeat patient</t>
  </si>
  <si>
    <t>Post Acute Care new patient</t>
  </si>
  <si>
    <t>Post Acute Care repeat patient</t>
  </si>
  <si>
    <t xml:space="preserve">MBS </t>
  </si>
  <si>
    <t>Eligible Public</t>
  </si>
  <si>
    <t>Falls Prevention new patient</t>
  </si>
  <si>
    <t>Falls Prevention repeat patient</t>
  </si>
  <si>
    <t>Addiction Medicine new patient</t>
  </si>
  <si>
    <t>Addiction Medicine repeat patient</t>
  </si>
  <si>
    <t>Pulmonary rehabilitation new patient</t>
  </si>
  <si>
    <t>Pulmonary rehabilitation repeat patient</t>
  </si>
  <si>
    <t>Contracted Services</t>
  </si>
  <si>
    <t>Sexual health new patient</t>
  </si>
  <si>
    <t>Sexual health repeat patient</t>
  </si>
  <si>
    <t>Specialist Mental Health new patient</t>
  </si>
  <si>
    <t>Specialist Mental Health repeat patient</t>
  </si>
  <si>
    <t>Private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</si>
  <si>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</si>
  <si>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</si>
  <si>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</si>
  <si>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</si>
  <si>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</si>
  <si>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</si>
  <si>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</si>
  <si>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</si>
  <si>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Facility</t>
  </si>
  <si>
    <t>Delivered Under Contract</t>
  </si>
  <si>
    <t>Other Public</t>
  </si>
  <si>
    <t>19.2 RRMBS</t>
  </si>
  <si>
    <t>Orthopaedics new patient</t>
  </si>
  <si>
    <t>Orthopaedics repeat patient</t>
  </si>
  <si>
    <t>Number of Group Sessions</t>
  </si>
  <si>
    <t>Group Session Service Events (No of Patients)</t>
  </si>
  <si>
    <t>Global Comment:</t>
  </si>
  <si>
    <t>Eligible Public - Third Party</t>
  </si>
  <si>
    <t xml:space="preserve">Eligible Public </t>
  </si>
  <si>
    <t>Service Events Delivered</t>
  </si>
  <si>
    <t xml:space="preserve">TOTAL     </t>
  </si>
  <si>
    <t xml:space="preserve">Service Events Contracted Out </t>
  </si>
  <si>
    <t>No of Group Sessions Delivered</t>
  </si>
  <si>
    <t>No of Group Sessions Contracted Out</t>
  </si>
  <si>
    <t>No of Service Events</t>
  </si>
  <si>
    <t>(excluding Contracted Services and Private)</t>
  </si>
  <si>
    <t>Service Events Groups</t>
  </si>
  <si>
    <t>MBS Ineligible</t>
  </si>
  <si>
    <t>Not Self Funded</t>
  </si>
  <si>
    <t>Self 
Funded</t>
  </si>
  <si>
    <r>
      <t>Non MBS</t>
    </r>
    <r>
      <rPr>
        <sz val="10"/>
        <rFont val="MS Sans Serif"/>
        <family val="2"/>
      </rPr>
      <t xml:space="preserve">
Not Self Funded</t>
    </r>
  </si>
  <si>
    <r>
      <t>Non MBS</t>
    </r>
    <r>
      <rPr>
        <sz val="10"/>
        <rFont val="MS Sans Serif"/>
        <family val="2"/>
      </rPr>
      <t xml:space="preserve">
Self Funded</t>
    </r>
  </si>
  <si>
    <r>
      <t xml:space="preserve">Sum of Group Sessions for </t>
    </r>
    <r>
      <rPr>
        <b/>
        <sz val="8"/>
        <rFont val="MS Sans Serif"/>
        <family val="2"/>
      </rPr>
      <t xml:space="preserve">Other Public </t>
    </r>
    <r>
      <rPr>
        <sz val="8"/>
        <rFont val="MS Sans Serif"/>
        <family val="2"/>
      </rPr>
      <t xml:space="preserve">and </t>
    </r>
    <r>
      <rPr>
        <b/>
        <sz val="8"/>
        <rFont val="MS Sans Serif"/>
        <family val="2"/>
      </rPr>
      <t>19.2 RRMBS</t>
    </r>
  </si>
  <si>
    <r>
      <t xml:space="preserve">Sum of                                </t>
    </r>
    <r>
      <rPr>
        <b/>
        <sz val="8"/>
        <rFont val="MS Sans Serif"/>
        <family val="2"/>
      </rPr>
      <t>Other Public</t>
    </r>
    <r>
      <rPr>
        <sz val="8"/>
        <rFont val="MS Sans Serif"/>
        <family val="2"/>
      </rPr>
      <t xml:space="preserve"> and             </t>
    </r>
    <r>
      <rPr>
        <b/>
        <sz val="8"/>
        <rFont val="MS Sans Serif"/>
        <family val="2"/>
      </rPr>
      <t>19.2 RRMBS</t>
    </r>
  </si>
  <si>
    <r>
      <t xml:space="preserve">Sum of                    </t>
    </r>
    <r>
      <rPr>
        <b/>
        <sz val="8"/>
        <rFont val="MS Sans Serif"/>
        <family val="2"/>
      </rPr>
      <t>Other Public</t>
    </r>
    <r>
      <rPr>
        <sz val="8"/>
        <rFont val="MS Sans Serif"/>
        <family val="2"/>
      </rPr>
      <t xml:space="preserve"> and </t>
    </r>
    <r>
      <rPr>
        <b/>
        <sz val="8"/>
        <rFont val="MS Sans Serif"/>
        <family val="2"/>
      </rPr>
      <t>19.2 RRMBS</t>
    </r>
  </si>
  <si>
    <r>
      <t xml:space="preserve">Sum of Group Sessions for </t>
    </r>
    <r>
      <rPr>
        <b/>
        <sz val="8"/>
        <rFont val="MS Sans Serif"/>
        <family val="2"/>
      </rPr>
      <t xml:space="preserve">Work Cover (Qld </t>
    </r>
    <r>
      <rPr>
        <sz val="8"/>
        <rFont val="MS Sans Serif"/>
        <family val="2"/>
      </rPr>
      <t>and</t>
    </r>
    <r>
      <rPr>
        <b/>
        <sz val="8"/>
        <rFont val="MS Sans Serif"/>
        <family val="2"/>
      </rPr>
      <t xml:space="preserve"> Other)</t>
    </r>
    <r>
      <rPr>
        <sz val="8"/>
        <rFont val="MS Sans Serif"/>
        <family val="2"/>
      </rPr>
      <t xml:space="preserve">, </t>
    </r>
    <r>
      <rPr>
        <b/>
        <sz val="8"/>
        <rFont val="MS Sans Serif"/>
        <family val="2"/>
      </rPr>
      <t>MV (Qld</t>
    </r>
    <r>
      <rPr>
        <sz val="8"/>
        <rFont val="MS Sans Serif"/>
        <family val="2"/>
      </rPr>
      <t xml:space="preserve"> and </t>
    </r>
    <r>
      <rPr>
        <b/>
        <sz val="8"/>
        <rFont val="MS Sans Serif"/>
        <family val="2"/>
      </rPr>
      <t>Other)</t>
    </r>
    <r>
      <rPr>
        <sz val="8"/>
        <rFont val="MS Sans Serif"/>
        <family val="2"/>
      </rPr>
      <t xml:space="preserve">, </t>
    </r>
    <r>
      <rPr>
        <b/>
        <sz val="8"/>
        <rFont val="MS Sans Serif"/>
        <family val="2"/>
      </rPr>
      <t>OTP</t>
    </r>
    <r>
      <rPr>
        <sz val="8"/>
        <rFont val="MS Sans Serif"/>
        <family val="2"/>
      </rPr>
      <t xml:space="preserve"> and </t>
    </r>
    <r>
      <rPr>
        <b/>
        <sz val="8"/>
        <rFont val="MS Sans Serif"/>
        <family val="2"/>
      </rPr>
      <t>Other Comp.</t>
    </r>
  </si>
  <si>
    <t>MACONGTLR</t>
  </si>
  <si>
    <t xml:space="preserve">MONTHLY ACTIVITY COLLECTION FORMS - GROUP SESSIONS TELEHEALTH RECEIVER </t>
  </si>
  <si>
    <r>
      <t xml:space="preserve">Non MBS </t>
    </r>
    <r>
      <rPr>
        <sz val="10"/>
        <rFont val="MS Sans Serif"/>
        <family val="2"/>
      </rPr>
      <t>Not Self Funded</t>
    </r>
  </si>
  <si>
    <r>
      <t xml:space="preserve">Non MBS </t>
    </r>
    <r>
      <rPr>
        <sz val="10"/>
        <rFont val="MS Sans Serif"/>
        <family val="2"/>
      </rPr>
      <t>Self Funded</t>
    </r>
  </si>
  <si>
    <t>v1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</si>
</sst>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C09]dddd\,\ d\ mmmm\ yyyy"/>
    <numFmt numFmtId="166" formatCode="[$-409]h:mm:ss\ AM/PM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b/>
      <sz val="16"/>
      <name val="MS Sans Serif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MS Sans Serif"/>
      <family val="2"/>
    </font>
    <font>
      <b/>
      <sz val="8"/>
      <color indexed="10"/>
      <name val="MS Sans Serif"/>
      <family val="2"/>
    </font>
    <font>
      <b/>
      <sz val="12"/>
      <color indexed="9"/>
      <name val="MS Sans Serif"/>
      <family val="2"/>
    </font>
    <font>
      <b/>
      <sz val="18"/>
      <color indexed="9"/>
      <name val="MS Sans Serif"/>
      <family val="2"/>
    </font>
    <font>
      <sz val="10"/>
      <color indexed="9"/>
      <name val="MS Sans Serif"/>
      <family val="2"/>
    </font>
    <font>
      <b/>
      <sz val="14"/>
      <color indexed="9"/>
      <name val="MS Sans Serif"/>
      <family val="2"/>
    </font>
    <font>
      <b/>
      <sz val="14"/>
      <color indexed="19"/>
      <name val="MS Sans Serif"/>
      <family val="2"/>
    </font>
    <font>
      <sz val="11"/>
      <name val="MS Sans Serif"/>
      <family val="2"/>
    </font>
    <font>
      <b/>
      <sz val="11"/>
      <color indexed="10"/>
      <name val="MS Sans Serif"/>
      <family val="2"/>
    </font>
    <font>
      <b/>
      <sz val="20"/>
      <color indexed="10"/>
      <name val="MS Sans Serif"/>
      <family val="2"/>
    </font>
    <font>
      <b/>
      <sz val="20"/>
      <name val="MS Sans Serif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EA9D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/>
      <top/>
      <bottom/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/>
      <right style="thin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/>
      <bottom style="thick"/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>
        <color rgb="FFFF0000"/>
      </bottom>
    </border>
    <border>
      <left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medium">
        <color rgb="FFFF0000"/>
      </left>
      <right style="thin"/>
      <top style="thin"/>
      <bottom style="medium">
        <color rgb="FFFF0000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>
        <color rgb="FFFF0000"/>
      </bottom>
    </border>
    <border>
      <left style="thin"/>
      <right/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>
        <color rgb="FFFF0000"/>
      </right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medium">
        <color indexed="12"/>
      </left>
      <right style="medium"/>
      <top/>
      <bottom/>
    </border>
    <border>
      <left style="medium">
        <color indexed="12"/>
      </left>
      <right style="thick"/>
      <top/>
      <bottom/>
    </border>
    <border>
      <left style="medium">
        <color indexed="12"/>
      </left>
      <right/>
      <top/>
      <bottom style="medium">
        <color indexed="12"/>
      </bottom>
    </border>
    <border>
      <left>
        <color indexed="63"/>
      </left>
      <right/>
      <top/>
      <bottom style="thick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>
        <color indexed="10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/>
    </border>
    <border>
      <left style="thick"/>
      <right/>
      <top style="thin"/>
      <bottom style="thin"/>
    </border>
    <border>
      <left/>
      <right/>
      <top style="thick"/>
      <bottom style="thick"/>
    </border>
    <border>
      <left/>
      <right style="thick">
        <color indexed="10"/>
      </right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>
        <color rgb="FFFF0000"/>
      </right>
      <top style="thick"/>
      <bottom style="thick"/>
    </border>
    <border>
      <left style="medium">
        <color rgb="FFFF0000"/>
      </left>
      <right/>
      <top style="medium">
        <color rgb="FFFF0000"/>
      </top>
      <bottom style="thick">
        <color indexed="10"/>
      </bottom>
    </border>
    <border>
      <left/>
      <right/>
      <top style="medium">
        <color rgb="FFFF0000"/>
      </top>
      <bottom style="thick">
        <color indexed="10"/>
      </bottom>
    </border>
    <border>
      <left/>
      <right style="medium">
        <color rgb="FFFF0000"/>
      </right>
      <top style="medium">
        <color rgb="FFFF0000"/>
      </top>
      <bottom style="thick">
        <color indexed="10"/>
      </bottom>
    </border>
    <border>
      <left/>
      <right style="medium">
        <color rgb="FFFF0000"/>
      </right>
      <top style="thick"/>
      <bottom style="thin"/>
    </border>
    <border>
      <left style="medium">
        <color rgb="FFFF0000"/>
      </left>
      <right/>
      <top style="thick">
        <color indexed="10"/>
      </top>
      <bottom style="medium">
        <color rgb="FFFF0000"/>
      </bottom>
    </border>
    <border>
      <left/>
      <right/>
      <top style="thick">
        <color indexed="10"/>
      </top>
      <bottom style="medium">
        <color rgb="FFFF0000"/>
      </bottom>
    </border>
    <border>
      <left/>
      <right style="thin"/>
      <top style="thick">
        <color indexed="10"/>
      </top>
      <bottom style="medium">
        <color rgb="FFFF0000"/>
      </bottom>
    </border>
    <border>
      <left style="thin"/>
      <right/>
      <top style="thick">
        <color indexed="10"/>
      </top>
      <bottom style="medium">
        <color rgb="FFFF0000"/>
      </bottom>
    </border>
    <border>
      <left/>
      <right style="medium">
        <color rgb="FFFF0000"/>
      </right>
      <top style="thick">
        <color indexed="1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/>
      <bottom style="thin"/>
    </border>
    <border>
      <left style="medium">
        <color rgb="FFFF0000"/>
      </left>
      <right/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thick">
        <color indexed="10"/>
      </left>
      <right/>
      <top style="thick">
        <color indexed="10"/>
      </top>
      <bottom style="thin"/>
    </border>
    <border>
      <left/>
      <right/>
      <top style="thick">
        <color indexed="10"/>
      </top>
      <bottom style="thin"/>
    </border>
    <border>
      <left/>
      <right style="thin"/>
      <top style="thick">
        <color indexed="10"/>
      </top>
      <bottom style="thin"/>
    </border>
    <border>
      <left style="thin"/>
      <right/>
      <top style="thick">
        <color indexed="10"/>
      </top>
      <bottom style="thin"/>
    </border>
    <border>
      <left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/>
      <top style="thin"/>
      <bottom style="thin"/>
    </border>
    <border>
      <left>
        <color indexed="63"/>
      </left>
      <right style="thick">
        <color rgb="FFFF0000"/>
      </right>
      <top style="medium"/>
      <bottom style="thin"/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6" fillId="2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46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46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46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46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46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46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46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6" fillId="4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4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47" fillId="4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8" fillId="45" borderId="1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49" fillId="47" borderId="3" applyNumberFormat="0" applyAlignment="0" applyProtection="0"/>
    <xf numFmtId="0" fontId="27" fillId="48" borderId="4" applyNumberFormat="0" applyAlignment="0" applyProtection="0"/>
    <xf numFmtId="0" fontId="2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3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4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5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58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9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0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15" borderId="0" xfId="0" applyFont="1" applyFill="1" applyBorder="1" applyAlignment="1" applyProtection="1">
      <alignment/>
      <protection/>
    </xf>
    <xf numFmtId="0" fontId="4" fillId="15" borderId="0" xfId="0" applyFont="1" applyFill="1" applyBorder="1" applyAlignment="1" applyProtection="1">
      <alignment horizontal="center" wrapText="1"/>
      <protection/>
    </xf>
    <xf numFmtId="0" fontId="5" fillId="15" borderId="0" xfId="0" applyFont="1" applyFill="1" applyBorder="1" applyAlignment="1" applyProtection="1">
      <alignment horizontal="left"/>
      <protection/>
    </xf>
    <xf numFmtId="0" fontId="0" fillId="15" borderId="0" xfId="0" applyFill="1" applyBorder="1" applyAlignment="1" applyProtection="1">
      <alignment wrapText="1"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 horizontal="right" vertical="center"/>
      <protection/>
    </xf>
    <xf numFmtId="0" fontId="6" fillId="15" borderId="19" xfId="0" applyFont="1" applyFill="1" applyBorder="1" applyAlignment="1" applyProtection="1">
      <alignment horizontal="right" vertical="center"/>
      <protection/>
    </xf>
    <xf numFmtId="0" fontId="4" fillId="15" borderId="0" xfId="0" applyFont="1" applyFill="1" applyBorder="1" applyAlignment="1" applyProtection="1">
      <alignment horizontal="centerContinuous" vertical="center" wrapText="1"/>
      <protection/>
    </xf>
    <xf numFmtId="0" fontId="0" fillId="15" borderId="0" xfId="0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8" fillId="15" borderId="0" xfId="0" applyFont="1" applyFill="1" applyBorder="1" applyAlignment="1" applyProtection="1">
      <alignment horizontal="centerContinuous"/>
      <protection/>
    </xf>
    <xf numFmtId="0" fontId="5" fillId="15" borderId="0" xfId="0" applyFont="1" applyFill="1" applyBorder="1" applyAlignment="1" applyProtection="1">
      <alignment wrapText="1"/>
      <protection/>
    </xf>
    <xf numFmtId="0" fontId="5" fillId="15" borderId="0" xfId="0" applyFont="1" applyFill="1" applyBorder="1" applyAlignment="1" applyProtection="1">
      <alignment/>
      <protection/>
    </xf>
    <xf numFmtId="0" fontId="9" fillId="15" borderId="0" xfId="0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 horizontal="left"/>
      <protection/>
    </xf>
    <xf numFmtId="0" fontId="5" fillId="15" borderId="0" xfId="0" applyFont="1" applyFill="1" applyBorder="1" applyAlignment="1" applyProtection="1">
      <alignment horizontal="left" vertical="center"/>
      <protection/>
    </xf>
    <xf numFmtId="0" fontId="13" fillId="15" borderId="0" xfId="0" applyFont="1" applyFill="1" applyBorder="1" applyAlignment="1" applyProtection="1">
      <alignment horizontal="center" wrapText="1"/>
      <protection/>
    </xf>
    <xf numFmtId="0" fontId="14" fillId="19" borderId="0" xfId="0" applyFont="1" applyFill="1" applyBorder="1" applyAlignment="1" applyProtection="1">
      <alignment vertical="center"/>
      <protection/>
    </xf>
    <xf numFmtId="0" fontId="10" fillId="19" borderId="0" xfId="0" applyFont="1" applyFill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0" fillId="15" borderId="0" xfId="0" applyFill="1" applyBorder="1" applyAlignment="1">
      <alignment/>
    </xf>
    <xf numFmtId="0" fontId="0" fillId="0" borderId="0" xfId="0" applyBorder="1" applyAlignment="1">
      <alignment/>
    </xf>
    <xf numFmtId="0" fontId="7" fillId="55" borderId="21" xfId="0" applyFont="1" applyFill="1" applyBorder="1" applyAlignment="1" applyProtection="1">
      <alignment/>
      <protection/>
    </xf>
    <xf numFmtId="0" fontId="2" fillId="55" borderId="22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 locked="0"/>
    </xf>
    <xf numFmtId="0" fontId="6" fillId="55" borderId="22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left"/>
      <protection/>
    </xf>
    <xf numFmtId="3" fontId="4" fillId="15" borderId="0" xfId="154" applyNumberFormat="1" applyFont="1" applyFill="1" applyBorder="1" applyAlignment="1" applyProtection="1">
      <alignment/>
      <protection/>
    </xf>
    <xf numFmtId="0" fontId="6" fillId="15" borderId="0" xfId="154" applyFont="1" applyFill="1" applyBorder="1" applyAlignment="1" applyProtection="1">
      <alignment vertical="center"/>
      <protection/>
    </xf>
    <xf numFmtId="0" fontId="8" fillId="15" borderId="0" xfId="162" applyFont="1" applyFill="1" applyBorder="1" applyAlignment="1" applyProtection="1">
      <alignment horizontal="center" vertical="center" wrapText="1"/>
      <protection/>
    </xf>
    <xf numFmtId="0" fontId="32" fillId="15" borderId="0" xfId="0" applyFont="1" applyFill="1" applyBorder="1" applyAlignment="1" applyProtection="1">
      <alignment/>
      <protection/>
    </xf>
    <xf numFmtId="0" fontId="3" fillId="15" borderId="24" xfId="0" applyFont="1" applyFill="1" applyBorder="1" applyAlignment="1" applyProtection="1">
      <alignment/>
      <protection/>
    </xf>
    <xf numFmtId="0" fontId="4" fillId="15" borderId="24" xfId="0" applyFont="1" applyFill="1" applyBorder="1" applyAlignment="1" applyProtection="1">
      <alignment horizontal="center" wrapText="1"/>
      <protection/>
    </xf>
    <xf numFmtId="0" fontId="2" fillId="15" borderId="24" xfId="0" applyFont="1" applyFill="1" applyBorder="1" applyAlignment="1" applyProtection="1">
      <alignment horizontal="left" vertical="center"/>
      <protection/>
    </xf>
    <xf numFmtId="0" fontId="0" fillId="15" borderId="24" xfId="0" applyFill="1" applyBorder="1" applyAlignment="1" applyProtection="1">
      <alignment wrapText="1"/>
      <protection/>
    </xf>
    <xf numFmtId="0" fontId="2" fillId="15" borderId="24" xfId="0" applyFont="1" applyFill="1" applyBorder="1" applyAlignment="1" applyProtection="1">
      <alignment/>
      <protection/>
    </xf>
    <xf numFmtId="0" fontId="2" fillId="15" borderId="25" xfId="0" applyFont="1" applyFill="1" applyBorder="1" applyAlignment="1" applyProtection="1">
      <alignment/>
      <protection/>
    </xf>
    <xf numFmtId="0" fontId="2" fillId="15" borderId="26" xfId="0" applyFont="1" applyFill="1" applyBorder="1" applyAlignment="1" applyProtection="1">
      <alignment/>
      <protection/>
    </xf>
    <xf numFmtId="0" fontId="2" fillId="15" borderId="26" xfId="0" applyFont="1" applyFill="1" applyBorder="1" applyAlignment="1" applyProtection="1">
      <alignment/>
      <protection/>
    </xf>
    <xf numFmtId="0" fontId="5" fillId="15" borderId="26" xfId="0" applyFont="1" applyFill="1" applyBorder="1" applyAlignment="1" applyProtection="1">
      <alignment wrapText="1"/>
      <protection/>
    </xf>
    <xf numFmtId="0" fontId="0" fillId="15" borderId="26" xfId="0" applyFill="1" applyBorder="1" applyAlignment="1" applyProtection="1">
      <alignment/>
      <protection/>
    </xf>
    <xf numFmtId="0" fontId="9" fillId="15" borderId="26" xfId="0" applyFont="1" applyFill="1" applyBorder="1" applyAlignment="1" applyProtection="1">
      <alignment/>
      <protection/>
    </xf>
    <xf numFmtId="0" fontId="0" fillId="15" borderId="26" xfId="0" applyFill="1" applyBorder="1" applyAlignment="1">
      <alignment/>
    </xf>
    <xf numFmtId="0" fontId="5" fillId="15" borderId="26" xfId="0" applyFont="1" applyFill="1" applyBorder="1" applyAlignment="1" applyProtection="1">
      <alignment/>
      <protection/>
    </xf>
    <xf numFmtId="0" fontId="10" fillId="19" borderId="27" xfId="0" applyFont="1" applyFill="1" applyBorder="1" applyAlignment="1" applyProtection="1">
      <alignment vertical="center"/>
      <protection/>
    </xf>
    <xf numFmtId="0" fontId="5" fillId="15" borderId="26" xfId="0" applyFont="1" applyFill="1" applyBorder="1" applyAlignment="1" applyProtection="1">
      <alignment horizontal="left" vertical="center"/>
      <protection/>
    </xf>
    <xf numFmtId="0" fontId="6" fillId="15" borderId="28" xfId="154" applyFont="1" applyFill="1" applyBorder="1" applyAlignment="1" applyProtection="1">
      <alignment vertical="center"/>
      <protection/>
    </xf>
    <xf numFmtId="3" fontId="4" fillId="15" borderId="28" xfId="154" applyNumberFormat="1" applyFont="1" applyFill="1" applyBorder="1" applyAlignment="1" applyProtection="1">
      <alignment/>
      <protection/>
    </xf>
    <xf numFmtId="0" fontId="5" fillId="15" borderId="28" xfId="0" applyFont="1" applyFill="1" applyBorder="1" applyAlignment="1" applyProtection="1">
      <alignment/>
      <protection/>
    </xf>
    <xf numFmtId="0" fontId="5" fillId="15" borderId="29" xfId="0" applyFont="1" applyFill="1" applyBorder="1" applyAlignment="1" applyProtection="1">
      <alignment/>
      <protection/>
    </xf>
    <xf numFmtId="0" fontId="5" fillId="46" borderId="30" xfId="162" applyFont="1" applyFill="1" applyBorder="1" applyAlignment="1" applyProtection="1">
      <alignment horizontal="center" wrapText="1"/>
      <protection/>
    </xf>
    <xf numFmtId="0" fontId="2" fillId="15" borderId="31" xfId="0" applyFont="1" applyFill="1" applyBorder="1" applyAlignment="1" applyProtection="1">
      <alignment vertical="center"/>
      <protection/>
    </xf>
    <xf numFmtId="0" fontId="34" fillId="56" borderId="32" xfId="162" applyFont="1" applyFill="1" applyBorder="1" applyAlignment="1" applyProtection="1">
      <alignment horizontal="center" vertical="center" wrapText="1"/>
      <protection/>
    </xf>
    <xf numFmtId="0" fontId="6" fillId="39" borderId="33" xfId="162" applyFont="1" applyFill="1" applyBorder="1" applyAlignment="1" applyProtection="1">
      <alignment horizontal="center" vertical="center"/>
      <protection/>
    </xf>
    <xf numFmtId="0" fontId="5" fillId="46" borderId="34" xfId="162" applyFont="1" applyFill="1" applyBorder="1" applyAlignment="1" applyProtection="1">
      <alignment horizontal="center" vertical="top" wrapText="1"/>
      <protection/>
    </xf>
    <xf numFmtId="0" fontId="34" fillId="56" borderId="35" xfId="162" applyFont="1" applyFill="1" applyBorder="1" applyAlignment="1" applyProtection="1">
      <alignment horizontal="center" vertical="center" wrapText="1"/>
      <protection/>
    </xf>
    <xf numFmtId="0" fontId="6" fillId="39" borderId="36" xfId="162" applyFont="1" applyFill="1" applyBorder="1" applyAlignment="1" applyProtection="1">
      <alignment horizontal="center" vertical="center" wrapText="1"/>
      <protection/>
    </xf>
    <xf numFmtId="0" fontId="9" fillId="23" borderId="37" xfId="162" applyFont="1" applyFill="1" applyBorder="1" applyAlignment="1" applyProtection="1">
      <alignment horizontal="center" vertical="center" wrapText="1"/>
      <protection/>
    </xf>
    <xf numFmtId="0" fontId="9" fillId="23" borderId="38" xfId="162" applyFont="1" applyFill="1" applyBorder="1" applyAlignment="1" applyProtection="1">
      <alignment horizontal="center" vertical="center" wrapText="1"/>
      <protection/>
    </xf>
    <xf numFmtId="0" fontId="9" fillId="9" borderId="38" xfId="162" applyFont="1" applyFill="1" applyBorder="1" applyAlignment="1" applyProtection="1">
      <alignment horizontal="center" vertical="center" wrapText="1"/>
      <protection/>
    </xf>
    <xf numFmtId="0" fontId="9" fillId="48" borderId="38" xfId="162" applyFont="1" applyFill="1" applyBorder="1" applyAlignment="1" applyProtection="1">
      <alignment horizontal="center" vertical="center" wrapText="1"/>
      <protection/>
    </xf>
    <xf numFmtId="0" fontId="9" fillId="19" borderId="39" xfId="162" applyFont="1" applyFill="1" applyBorder="1" applyAlignment="1" applyProtection="1">
      <alignment horizontal="center" vertical="center" wrapText="1"/>
      <protection/>
    </xf>
    <xf numFmtId="0" fontId="36" fillId="56" borderId="38" xfId="162" applyFont="1" applyFill="1" applyBorder="1" applyAlignment="1" applyProtection="1">
      <alignment horizontal="center" vertical="center" wrapText="1"/>
      <protection/>
    </xf>
    <xf numFmtId="0" fontId="9" fillId="19" borderId="38" xfId="162" applyFont="1" applyFill="1" applyBorder="1" applyAlignment="1" applyProtection="1">
      <alignment horizontal="center" vertical="center" wrapText="1"/>
      <protection/>
    </xf>
    <xf numFmtId="0" fontId="5" fillId="46" borderId="40" xfId="162" applyFont="1" applyFill="1" applyBorder="1" applyAlignment="1" applyProtection="1">
      <alignment horizontal="center" vertical="top" wrapText="1"/>
      <protection/>
    </xf>
    <xf numFmtId="0" fontId="9" fillId="9" borderId="41" xfId="162" applyFont="1" applyFill="1" applyBorder="1" applyAlignment="1" applyProtection="1">
      <alignment horizontal="center" vertical="center" wrapText="1"/>
      <protection/>
    </xf>
    <xf numFmtId="0" fontId="9" fillId="48" borderId="41" xfId="162" applyFont="1" applyFill="1" applyBorder="1" applyAlignment="1" applyProtection="1">
      <alignment horizontal="center" vertical="center" wrapText="1"/>
      <protection/>
    </xf>
    <xf numFmtId="0" fontId="4" fillId="19" borderId="41" xfId="162" applyFont="1" applyFill="1" applyBorder="1" applyAlignment="1" applyProtection="1">
      <alignment horizontal="center" vertical="center" wrapText="1"/>
      <protection/>
    </xf>
    <xf numFmtId="0" fontId="36" fillId="56" borderId="41" xfId="162" applyFont="1" applyFill="1" applyBorder="1" applyAlignment="1" applyProtection="1">
      <alignment horizontal="center" vertical="center" wrapText="1"/>
      <protection/>
    </xf>
    <xf numFmtId="0" fontId="10" fillId="57" borderId="27" xfId="0" applyFont="1" applyFill="1" applyBorder="1" applyAlignment="1" applyProtection="1">
      <alignment horizontal="left" vertical="center"/>
      <protection/>
    </xf>
    <xf numFmtId="0" fontId="6" fillId="58" borderId="32" xfId="162" applyFont="1" applyFill="1" applyBorder="1" applyAlignment="1" applyProtection="1">
      <alignment horizontal="center" vertical="center"/>
      <protection/>
    </xf>
    <xf numFmtId="0" fontId="9" fillId="52" borderId="42" xfId="162" applyFont="1" applyFill="1" applyBorder="1" applyAlignment="1" applyProtection="1">
      <alignment horizontal="center" vertical="center" wrapText="1"/>
      <protection/>
    </xf>
    <xf numFmtId="0" fontId="9" fillId="15" borderId="43" xfId="162" applyFont="1" applyFill="1" applyBorder="1" applyAlignment="1" applyProtection="1">
      <alignment horizontal="center" vertical="center" wrapText="1"/>
      <protection/>
    </xf>
    <xf numFmtId="0" fontId="5" fillId="15" borderId="44" xfId="162" applyFont="1" applyFill="1" applyBorder="1" applyAlignment="1" applyProtection="1">
      <alignment horizontal="center" vertical="center" wrapText="1"/>
      <protection/>
    </xf>
    <xf numFmtId="0" fontId="6" fillId="39" borderId="45" xfId="162" applyFont="1" applyFill="1" applyBorder="1" applyAlignment="1" applyProtection="1">
      <alignment horizontal="center" vertical="center"/>
      <protection/>
    </xf>
    <xf numFmtId="0" fontId="34" fillId="56" borderId="46" xfId="162" applyFont="1" applyFill="1" applyBorder="1" applyAlignment="1" applyProtection="1">
      <alignment horizontal="center" vertical="center" wrapText="1"/>
      <protection/>
    </xf>
    <xf numFmtId="0" fontId="6" fillId="39" borderId="47" xfId="162" applyFont="1" applyFill="1" applyBorder="1" applyAlignment="1" applyProtection="1">
      <alignment horizontal="center" vertical="center" wrapText="1"/>
      <protection/>
    </xf>
    <xf numFmtId="0" fontId="9" fillId="52" borderId="38" xfId="162" applyFont="1" applyFill="1" applyBorder="1" applyAlignment="1" applyProtection="1">
      <alignment horizontal="center" vertical="center" wrapText="1"/>
      <protection/>
    </xf>
    <xf numFmtId="0" fontId="9" fillId="15" borderId="48" xfId="162" applyFont="1" applyFill="1" applyBorder="1" applyAlignment="1" applyProtection="1">
      <alignment horizontal="center" vertical="center" wrapText="1"/>
      <protection/>
    </xf>
    <xf numFmtId="0" fontId="5" fillId="15" borderId="38" xfId="162" applyFont="1" applyFill="1" applyBorder="1" applyAlignment="1" applyProtection="1">
      <alignment horizontal="center" vertical="center" wrapText="1"/>
      <protection/>
    </xf>
    <xf numFmtId="0" fontId="9" fillId="52" borderId="49" xfId="162" applyFont="1" applyFill="1" applyBorder="1" applyAlignment="1" applyProtection="1">
      <alignment horizontal="center" vertical="center" wrapText="1"/>
      <protection/>
    </xf>
    <xf numFmtId="0" fontId="9" fillId="15" borderId="50" xfId="162" applyFont="1" applyFill="1" applyBorder="1" applyAlignment="1" applyProtection="1">
      <alignment horizontal="center" vertical="center" wrapText="1"/>
      <protection/>
    </xf>
    <xf numFmtId="0" fontId="5" fillId="15" borderId="49" xfId="162" applyFont="1" applyFill="1" applyBorder="1" applyAlignment="1" applyProtection="1">
      <alignment horizontal="center" vertical="center" wrapText="1"/>
      <protection/>
    </xf>
    <xf numFmtId="0" fontId="9" fillId="15" borderId="49" xfId="162" applyFont="1" applyFill="1" applyBorder="1" applyAlignment="1" applyProtection="1">
      <alignment horizontal="center" vertical="center" wrapText="1"/>
      <protection/>
    </xf>
    <xf numFmtId="0" fontId="5" fillId="15" borderId="51" xfId="162" applyFont="1" applyFill="1" applyBorder="1" applyAlignment="1" applyProtection="1">
      <alignment horizontal="center" vertical="center" wrapText="1"/>
      <protection/>
    </xf>
    <xf numFmtId="0" fontId="9" fillId="59" borderId="39" xfId="162" applyFont="1" applyFill="1" applyBorder="1" applyAlignment="1" applyProtection="1">
      <alignment horizontal="center" vertical="center" wrapText="1"/>
      <protection/>
    </xf>
    <xf numFmtId="0" fontId="9" fillId="59" borderId="49" xfId="162" applyFont="1" applyFill="1" applyBorder="1" applyAlignment="1" applyProtection="1">
      <alignment horizontal="center" vertical="center" wrapText="1"/>
      <protection/>
    </xf>
    <xf numFmtId="0" fontId="4" fillId="23" borderId="52" xfId="162" applyFont="1" applyFill="1" applyBorder="1" applyAlignment="1" applyProtection="1">
      <alignment horizontal="center" vertical="center" wrapText="1"/>
      <protection/>
    </xf>
    <xf numFmtId="0" fontId="5" fillId="15" borderId="0" xfId="157" applyFont="1" applyFill="1" applyBorder="1" applyProtection="1">
      <alignment/>
      <protection/>
    </xf>
    <xf numFmtId="3" fontId="4" fillId="15" borderId="53" xfId="157" applyNumberFormat="1" applyFont="1" applyFill="1" applyBorder="1" applyAlignment="1" applyProtection="1">
      <alignment horizontal="center"/>
      <protection/>
    </xf>
    <xf numFmtId="0" fontId="5" fillId="15" borderId="54" xfId="157" applyFont="1" applyFill="1" applyBorder="1" applyAlignment="1" applyProtection="1">
      <alignment horizontal="left" vertical="center"/>
      <protection/>
    </xf>
    <xf numFmtId="0" fontId="5" fillId="15" borderId="0" xfId="157" applyFont="1" applyFill="1" applyBorder="1" applyAlignment="1" applyProtection="1">
      <alignment horizontal="left" vertical="center"/>
      <protection/>
    </xf>
    <xf numFmtId="0" fontId="13" fillId="15" borderId="54" xfId="157" applyFont="1" applyFill="1" applyBorder="1" applyAlignment="1" applyProtection="1">
      <alignment horizontal="center" wrapText="1"/>
      <protection/>
    </xf>
    <xf numFmtId="0" fontId="8" fillId="15" borderId="0" xfId="157" applyFont="1" applyFill="1" applyBorder="1" applyProtection="1">
      <alignment/>
      <protection/>
    </xf>
    <xf numFmtId="0" fontId="13" fillId="15" borderId="0" xfId="157" applyFont="1" applyFill="1" applyBorder="1" applyAlignment="1" applyProtection="1">
      <alignment horizontal="center" wrapText="1"/>
      <protection/>
    </xf>
    <xf numFmtId="3" fontId="4" fillId="15" borderId="0" xfId="157" applyNumberFormat="1" applyFont="1" applyFill="1" applyBorder="1" applyAlignment="1" applyProtection="1">
      <alignment horizontal="center"/>
      <protection/>
    </xf>
    <xf numFmtId="3" fontId="33" fillId="15" borderId="53" xfId="157" applyNumberFormat="1" applyFont="1" applyFill="1" applyBorder="1" applyAlignment="1" applyProtection="1">
      <alignment horizontal="center"/>
      <protection/>
    </xf>
    <xf numFmtId="49" fontId="33" fillId="15" borderId="53" xfId="157" applyNumberFormat="1" applyFont="1" applyFill="1" applyBorder="1" applyAlignment="1" applyProtection="1">
      <alignment horizontal="center"/>
      <protection/>
    </xf>
    <xf numFmtId="0" fontId="6" fillId="15" borderId="27" xfId="157" applyFont="1" applyFill="1" applyBorder="1" applyAlignment="1" applyProtection="1">
      <alignment horizontal="left" vertical="top" wrapText="1"/>
      <protection/>
    </xf>
    <xf numFmtId="0" fontId="11" fillId="15" borderId="27" xfId="157" applyFont="1" applyFill="1" applyBorder="1" applyAlignment="1" applyProtection="1">
      <alignment horizontal="left" vertical="center" wrapText="1"/>
      <protection/>
    </xf>
    <xf numFmtId="0" fontId="11" fillId="15" borderId="27" xfId="157" applyFont="1" applyFill="1" applyBorder="1" applyAlignment="1" applyProtection="1">
      <alignment horizontal="left" vertical="top" wrapText="1"/>
      <protection/>
    </xf>
    <xf numFmtId="49" fontId="33" fillId="15" borderId="0" xfId="157" applyNumberFormat="1" applyFont="1" applyFill="1" applyBorder="1" applyAlignment="1" applyProtection="1">
      <alignment horizontal="center"/>
      <protection/>
    </xf>
    <xf numFmtId="0" fontId="9" fillId="9" borderId="55" xfId="162" applyFont="1" applyFill="1" applyBorder="1" applyAlignment="1" applyProtection="1">
      <alignment horizontal="center" vertical="center" wrapText="1"/>
      <protection/>
    </xf>
    <xf numFmtId="0" fontId="9" fillId="48" borderId="55" xfId="162" applyFont="1" applyFill="1" applyBorder="1" applyAlignment="1" applyProtection="1">
      <alignment horizontal="center" vertical="center" wrapText="1"/>
      <protection/>
    </xf>
    <xf numFmtId="0" fontId="9" fillId="59" borderId="56" xfId="162" applyFont="1" applyFill="1" applyBorder="1" applyAlignment="1" applyProtection="1">
      <alignment horizontal="center" vertical="center" wrapText="1"/>
      <protection/>
    </xf>
    <xf numFmtId="0" fontId="4" fillId="19" borderId="55" xfId="162" applyFont="1" applyFill="1" applyBorder="1" applyAlignment="1" applyProtection="1">
      <alignment horizontal="center" vertical="center" wrapText="1"/>
      <protection/>
    </xf>
    <xf numFmtId="0" fontId="9" fillId="52" borderId="55" xfId="162" applyFont="1" applyFill="1" applyBorder="1" applyAlignment="1" applyProtection="1">
      <alignment horizontal="center" vertical="center" wrapText="1"/>
      <protection/>
    </xf>
    <xf numFmtId="0" fontId="9" fillId="15" borderId="57" xfId="162" applyFont="1" applyFill="1" applyBorder="1" applyAlignment="1" applyProtection="1">
      <alignment horizontal="center" vertical="center" wrapText="1"/>
      <protection/>
    </xf>
    <xf numFmtId="0" fontId="5" fillId="15" borderId="55" xfId="162" applyFont="1" applyFill="1" applyBorder="1" applyAlignment="1" applyProtection="1">
      <alignment horizontal="center" vertical="center" wrapText="1"/>
      <protection/>
    </xf>
    <xf numFmtId="0" fontId="36" fillId="56" borderId="55" xfId="162" applyFont="1" applyFill="1" applyBorder="1" applyAlignment="1" applyProtection="1">
      <alignment horizontal="center" vertical="center" wrapText="1"/>
      <protection/>
    </xf>
    <xf numFmtId="0" fontId="5" fillId="15" borderId="58" xfId="162" applyFont="1" applyFill="1" applyBorder="1" applyAlignment="1" applyProtection="1">
      <alignment horizontal="center" vertical="center" wrapText="1"/>
      <protection/>
    </xf>
    <xf numFmtId="3" fontId="33" fillId="15" borderId="59" xfId="157" applyNumberFormat="1" applyFont="1" applyFill="1" applyBorder="1" applyAlignment="1" applyProtection="1">
      <alignment horizontal="center"/>
      <protection/>
    </xf>
    <xf numFmtId="0" fontId="5" fillId="15" borderId="60" xfId="162" applyFont="1" applyFill="1" applyBorder="1" applyAlignment="1" applyProtection="1">
      <alignment horizontal="center" vertical="center" wrapText="1"/>
      <protection/>
    </xf>
    <xf numFmtId="0" fontId="6" fillId="15" borderId="61" xfId="0" applyFont="1" applyFill="1" applyBorder="1" applyAlignment="1" applyProtection="1">
      <alignment/>
      <protection/>
    </xf>
    <xf numFmtId="1" fontId="39" fillId="0" borderId="62" xfId="157" applyNumberFormat="1" applyFont="1" applyFill="1" applyBorder="1" applyAlignment="1" applyProtection="1">
      <alignment horizontal="right"/>
      <protection locked="0"/>
    </xf>
    <xf numFmtId="3" fontId="39" fillId="60" borderId="62" xfId="154" applyNumberFormat="1" applyFont="1" applyFill="1" applyBorder="1" applyAlignment="1" applyProtection="1">
      <alignment horizontal="right"/>
      <protection locked="0"/>
    </xf>
    <xf numFmtId="1" fontId="7" fillId="46" borderId="62" xfId="157" applyNumberFormat="1" applyFont="1" applyFill="1" applyBorder="1" applyAlignment="1" applyProtection="1">
      <alignment horizontal="right"/>
      <protection/>
    </xf>
    <xf numFmtId="1" fontId="39" fillId="55" borderId="62" xfId="157" applyNumberFormat="1" applyFont="1" applyFill="1" applyBorder="1" applyAlignment="1" applyProtection="1">
      <alignment horizontal="right"/>
      <protection locked="0"/>
    </xf>
    <xf numFmtId="1" fontId="39" fillId="0" borderId="63" xfId="157" applyNumberFormat="1" applyFont="1" applyFill="1" applyBorder="1" applyAlignment="1" applyProtection="1">
      <alignment horizontal="right"/>
      <protection locked="0"/>
    </xf>
    <xf numFmtId="1" fontId="39" fillId="0" borderId="64" xfId="157" applyNumberFormat="1" applyFont="1" applyFill="1" applyBorder="1" applyAlignment="1" applyProtection="1">
      <alignment horizontal="right"/>
      <protection locked="0"/>
    </xf>
    <xf numFmtId="1" fontId="7" fillId="48" borderId="62" xfId="157" applyNumberFormat="1" applyFont="1" applyFill="1" applyBorder="1" applyProtection="1">
      <alignment/>
      <protection/>
    </xf>
    <xf numFmtId="1" fontId="7" fillId="61" borderId="62" xfId="157" applyNumberFormat="1" applyFont="1" applyFill="1" applyBorder="1" applyProtection="1">
      <alignment/>
      <protection/>
    </xf>
    <xf numFmtId="1" fontId="7" fillId="61" borderId="36" xfId="157" applyNumberFormat="1" applyFont="1" applyFill="1" applyBorder="1" applyProtection="1">
      <alignment/>
      <protection/>
    </xf>
    <xf numFmtId="1" fontId="7" fillId="48" borderId="63" xfId="157" applyNumberFormat="1" applyFont="1" applyFill="1" applyBorder="1" applyProtection="1">
      <alignment/>
      <protection/>
    </xf>
    <xf numFmtId="1" fontId="7" fillId="62" borderId="65" xfId="157" applyNumberFormat="1" applyFont="1" applyFill="1" applyBorder="1" applyProtection="1">
      <alignment/>
      <protection/>
    </xf>
    <xf numFmtId="0" fontId="39" fillId="15" borderId="0" xfId="157" applyFont="1" applyFill="1" applyBorder="1" applyAlignment="1" applyProtection="1">
      <alignment horizontal="center" wrapText="1"/>
      <protection/>
    </xf>
    <xf numFmtId="1" fontId="39" fillId="0" borderId="36" xfId="157" applyNumberFormat="1" applyFont="1" applyFill="1" applyBorder="1" applyAlignment="1" applyProtection="1">
      <alignment horizontal="right"/>
      <protection locked="0"/>
    </xf>
    <xf numFmtId="0" fontId="7" fillId="15" borderId="0" xfId="157" applyFont="1" applyFill="1" applyBorder="1" applyAlignment="1" applyProtection="1">
      <alignment horizontal="left" vertical="center"/>
      <protection/>
    </xf>
    <xf numFmtId="1" fontId="39" fillId="0" borderId="66" xfId="157" applyNumberFormat="1" applyFont="1" applyFill="1" applyBorder="1" applyAlignment="1" applyProtection="1">
      <alignment horizontal="right"/>
      <protection locked="0"/>
    </xf>
    <xf numFmtId="1" fontId="39" fillId="0" borderId="67" xfId="157" applyNumberFormat="1" applyFont="1" applyFill="1" applyBorder="1" applyAlignment="1" applyProtection="1">
      <alignment horizontal="right"/>
      <protection locked="0"/>
    </xf>
    <xf numFmtId="1" fontId="39" fillId="0" borderId="65" xfId="157" applyNumberFormat="1" applyFont="1" applyFill="1" applyBorder="1" applyAlignment="1" applyProtection="1">
      <alignment horizontal="right"/>
      <protection locked="0"/>
    </xf>
    <xf numFmtId="1" fontId="7" fillId="48" borderId="62" xfId="157" applyNumberFormat="1" applyFont="1" applyFill="1" applyBorder="1" applyAlignment="1" applyProtection="1">
      <alignment horizontal="right"/>
      <protection/>
    </xf>
    <xf numFmtId="0" fontId="40" fillId="15" borderId="0" xfId="157" applyFont="1" applyFill="1" applyBorder="1" applyProtection="1">
      <alignment/>
      <protection/>
    </xf>
    <xf numFmtId="1" fontId="39" fillId="0" borderId="62" xfId="120" applyNumberFormat="1" applyFont="1" applyFill="1" applyBorder="1" applyAlignment="1" applyProtection="1">
      <alignment horizontal="right"/>
      <protection locked="0"/>
    </xf>
    <xf numFmtId="1" fontId="39" fillId="55" borderId="62" xfId="120" applyNumberFormat="1" applyFont="1" applyFill="1" applyBorder="1" applyAlignment="1" applyProtection="1">
      <alignment horizontal="right"/>
      <protection locked="0"/>
    </xf>
    <xf numFmtId="1" fontId="39" fillId="0" borderId="36" xfId="120" applyNumberFormat="1" applyFont="1" applyFill="1" applyBorder="1" applyAlignment="1" applyProtection="1">
      <alignment horizontal="right"/>
      <protection locked="0"/>
    </xf>
    <xf numFmtId="1" fontId="39" fillId="0" borderId="63" xfId="120" applyNumberFormat="1" applyFont="1" applyFill="1" applyBorder="1" applyAlignment="1" applyProtection="1">
      <alignment horizontal="right"/>
      <protection locked="0"/>
    </xf>
    <xf numFmtId="1" fontId="39" fillId="0" borderId="65" xfId="120" applyNumberFormat="1" applyFont="1" applyFill="1" applyBorder="1" applyAlignment="1" applyProtection="1">
      <alignment horizontal="right"/>
      <protection locked="0"/>
    </xf>
    <xf numFmtId="1" fontId="7" fillId="48" borderId="62" xfId="120" applyNumberFormat="1" applyFont="1" applyFill="1" applyBorder="1" applyAlignment="1" applyProtection="1">
      <alignment/>
      <protection/>
    </xf>
    <xf numFmtId="1" fontId="7" fillId="62" borderId="62" xfId="120" applyNumberFormat="1" applyFont="1" applyFill="1" applyBorder="1" applyAlignment="1" applyProtection="1">
      <alignment/>
      <protection/>
    </xf>
    <xf numFmtId="1" fontId="7" fillId="61" borderId="62" xfId="120" applyNumberFormat="1" applyFont="1" applyFill="1" applyBorder="1" applyAlignment="1" applyProtection="1">
      <alignment/>
      <protection/>
    </xf>
    <xf numFmtId="1" fontId="7" fillId="61" borderId="36" xfId="120" applyNumberFormat="1" applyFont="1" applyFill="1" applyBorder="1" applyAlignment="1" applyProtection="1">
      <alignment/>
      <protection/>
    </xf>
    <xf numFmtId="0" fontId="7" fillId="15" borderId="54" xfId="157" applyFont="1" applyFill="1" applyBorder="1" applyAlignment="1" applyProtection="1">
      <alignment horizontal="left" vertical="center"/>
      <protection/>
    </xf>
    <xf numFmtId="0" fontId="3" fillId="15" borderId="27" xfId="0" applyFont="1" applyFill="1" applyBorder="1" applyAlignment="1" applyProtection="1">
      <alignment wrapText="1"/>
      <protection/>
    </xf>
    <xf numFmtId="0" fontId="5" fillId="15" borderId="27" xfId="0" applyFont="1" applyFill="1" applyBorder="1" applyAlignment="1" applyProtection="1">
      <alignment horizontal="left" vertical="center" wrapText="1"/>
      <protection/>
    </xf>
    <xf numFmtId="0" fontId="2" fillId="15" borderId="27" xfId="0" applyFont="1" applyFill="1" applyBorder="1" applyAlignment="1" applyProtection="1">
      <alignment wrapText="1"/>
      <protection/>
    </xf>
    <xf numFmtId="0" fontId="6" fillId="15" borderId="27" xfId="0" applyFont="1" applyFill="1" applyBorder="1" applyAlignment="1" applyProtection="1">
      <alignment horizontal="right" vertical="center" wrapText="1"/>
      <protection/>
    </xf>
    <xf numFmtId="0" fontId="6" fillId="15" borderId="68" xfId="0" applyFont="1" applyFill="1" applyBorder="1" applyAlignment="1" applyProtection="1">
      <alignment horizontal="right" vertical="center" wrapText="1"/>
      <protection/>
    </xf>
    <xf numFmtId="0" fontId="0" fillId="15" borderId="27" xfId="0" applyFill="1" applyBorder="1" applyAlignment="1" applyProtection="1">
      <alignment wrapText="1"/>
      <protection/>
    </xf>
    <xf numFmtId="0" fontId="10" fillId="57" borderId="27" xfId="0" applyFont="1" applyFill="1" applyBorder="1" applyAlignment="1" applyProtection="1">
      <alignment horizontal="left" vertical="center" wrapText="1"/>
      <protection/>
    </xf>
    <xf numFmtId="0" fontId="6" fillId="15" borderId="68" xfId="0" applyFont="1" applyFill="1" applyBorder="1" applyAlignment="1" applyProtection="1">
      <alignment horizontal="left" vertical="center" wrapText="1"/>
      <protection/>
    </xf>
    <xf numFmtId="0" fontId="3" fillId="15" borderId="27" xfId="0" applyFont="1" applyFill="1" applyBorder="1" applyAlignment="1" applyProtection="1">
      <alignment horizontal="left" vertical="center" wrapText="1"/>
      <protection/>
    </xf>
    <xf numFmtId="0" fontId="6" fillId="15" borderId="27" xfId="0" applyFont="1" applyFill="1" applyBorder="1" applyAlignment="1" applyProtection="1">
      <alignment horizontal="left" vertical="center" wrapText="1"/>
      <protection/>
    </xf>
    <xf numFmtId="0" fontId="3" fillId="15" borderId="27" xfId="0" applyFont="1" applyFill="1" applyBorder="1" applyAlignment="1" applyProtection="1">
      <alignment horizontal="left" vertical="center" wrapText="1"/>
      <protection/>
    </xf>
    <xf numFmtId="0" fontId="12" fillId="15" borderId="27" xfId="157" applyFont="1" applyFill="1" applyBorder="1" applyAlignment="1" applyProtection="1">
      <alignment horizontal="left" vertical="center" wrapText="1"/>
      <protection/>
    </xf>
    <xf numFmtId="0" fontId="5" fillId="15" borderId="27" xfId="157" applyFont="1" applyFill="1" applyBorder="1" applyAlignment="1" applyProtection="1">
      <alignment horizontal="left" vertical="center" wrapText="1"/>
      <protection/>
    </xf>
    <xf numFmtId="0" fontId="6" fillId="15" borderId="27" xfId="157" applyFont="1" applyFill="1" applyBorder="1" applyAlignment="1" applyProtection="1">
      <alignment horizontal="left" vertical="center" wrapText="1"/>
      <protection/>
    </xf>
    <xf numFmtId="0" fontId="7" fillId="15" borderId="27" xfId="157" applyFont="1" applyFill="1" applyBorder="1" applyAlignment="1" applyProtection="1">
      <alignment horizontal="left" vertical="center" wrapText="1"/>
      <protection/>
    </xf>
    <xf numFmtId="0" fontId="9" fillId="15" borderId="27" xfId="157" applyFont="1" applyFill="1" applyBorder="1" applyAlignment="1" applyProtection="1">
      <alignment wrapText="1"/>
      <protection/>
    </xf>
    <xf numFmtId="0" fontId="9" fillId="15" borderId="27" xfId="0" applyFont="1" applyFill="1" applyBorder="1" applyAlignment="1" applyProtection="1">
      <alignment wrapText="1"/>
      <protection/>
    </xf>
    <xf numFmtId="0" fontId="6" fillId="15" borderId="69" xfId="157" applyFont="1" applyFill="1" applyBorder="1" applyAlignment="1" applyProtection="1">
      <alignment horizontal="left" vertical="center" wrapText="1"/>
      <protection/>
    </xf>
    <xf numFmtId="0" fontId="12" fillId="15" borderId="27" xfId="0" applyFont="1" applyFill="1" applyBorder="1" applyAlignment="1" applyProtection="1">
      <alignment horizontal="left" vertical="center" wrapText="1"/>
      <protection/>
    </xf>
    <xf numFmtId="0" fontId="5" fillId="15" borderId="27" xfId="0" applyFont="1" applyFill="1" applyBorder="1" applyAlignment="1" applyProtection="1">
      <alignment wrapText="1"/>
      <protection/>
    </xf>
    <xf numFmtId="164" fontId="5" fillId="15" borderId="27" xfId="0" applyNumberFormat="1" applyFont="1" applyFill="1" applyBorder="1" applyAlignment="1" applyProtection="1">
      <alignment horizontal="left" wrapText="1"/>
      <protection/>
    </xf>
    <xf numFmtId="0" fontId="5" fillId="15" borderId="7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5" fillId="15" borderId="27" xfId="157" applyFont="1" applyFill="1" applyBorder="1" applyAlignment="1" applyProtection="1">
      <alignment/>
      <protection/>
    </xf>
    <xf numFmtId="0" fontId="10" fillId="57" borderId="71" xfId="0" applyFont="1" applyFill="1" applyBorder="1" applyAlignment="1" applyProtection="1">
      <alignment horizontal="left" vertical="center"/>
      <protection/>
    </xf>
    <xf numFmtId="0" fontId="6" fillId="58" borderId="36" xfId="162" applyFont="1" applyFill="1" applyBorder="1" applyAlignment="1" applyProtection="1">
      <alignment horizontal="center" vertical="center"/>
      <protection/>
    </xf>
    <xf numFmtId="0" fontId="6" fillId="58" borderId="32" xfId="162" applyFont="1" applyFill="1" applyBorder="1" applyAlignment="1" applyProtection="1">
      <alignment horizontal="center" vertical="center"/>
      <protection/>
    </xf>
    <xf numFmtId="0" fontId="6" fillId="58" borderId="33" xfId="162" applyFont="1" applyFill="1" applyBorder="1" applyAlignment="1" applyProtection="1">
      <alignment horizontal="center" vertical="center"/>
      <protection/>
    </xf>
    <xf numFmtId="0" fontId="41" fillId="62" borderId="72" xfId="157" applyFont="1" applyFill="1" applyBorder="1" applyAlignment="1" applyProtection="1">
      <alignment horizontal="center" wrapText="1"/>
      <protection/>
    </xf>
    <xf numFmtId="0" fontId="41" fillId="62" borderId="73" xfId="157" applyFont="1" applyFill="1" applyBorder="1" applyAlignment="1" applyProtection="1">
      <alignment horizontal="center" wrapText="1"/>
      <protection/>
    </xf>
    <xf numFmtId="0" fontId="41" fillId="62" borderId="74" xfId="157" applyFont="1" applyFill="1" applyBorder="1" applyAlignment="1" applyProtection="1">
      <alignment horizontal="center" wrapText="1"/>
      <protection/>
    </xf>
    <xf numFmtId="0" fontId="35" fillId="63" borderId="75" xfId="157" applyFont="1" applyFill="1" applyBorder="1" applyAlignment="1" applyProtection="1">
      <alignment horizontal="center" vertical="center"/>
      <protection/>
    </xf>
    <xf numFmtId="0" fontId="35" fillId="63" borderId="76" xfId="157" applyFont="1" applyFill="1" applyBorder="1" applyAlignment="1" applyProtection="1">
      <alignment horizontal="center" vertical="center"/>
      <protection/>
    </xf>
    <xf numFmtId="0" fontId="10" fillId="64" borderId="77" xfId="157" applyFont="1" applyFill="1" applyBorder="1" applyAlignment="1" applyProtection="1">
      <alignment horizontal="center" vertical="center"/>
      <protection/>
    </xf>
    <xf numFmtId="0" fontId="10" fillId="64" borderId="78" xfId="157" applyFont="1" applyFill="1" applyBorder="1" applyAlignment="1" applyProtection="1">
      <alignment horizontal="center" vertical="center"/>
      <protection/>
    </xf>
    <xf numFmtId="0" fontId="10" fillId="64" borderId="79" xfId="157" applyFont="1" applyFill="1" applyBorder="1" applyAlignment="1" applyProtection="1">
      <alignment horizontal="center" vertical="center"/>
      <protection/>
    </xf>
    <xf numFmtId="0" fontId="7" fillId="52" borderId="80" xfId="162" applyFont="1" applyFill="1" applyBorder="1" applyAlignment="1" applyProtection="1">
      <alignment horizontal="center" vertical="center" wrapText="1"/>
      <protection/>
    </xf>
    <xf numFmtId="0" fontId="7" fillId="52" borderId="81" xfId="162" applyFont="1" applyFill="1" applyBorder="1" applyAlignment="1" applyProtection="1">
      <alignment horizontal="center" vertical="center" wrapText="1"/>
      <protection/>
    </xf>
    <xf numFmtId="0" fontId="6" fillId="37" borderId="80" xfId="162" applyFont="1" applyFill="1" applyBorder="1" applyAlignment="1" applyProtection="1">
      <alignment horizontal="center" vertical="center"/>
      <protection/>
    </xf>
    <xf numFmtId="0" fontId="6" fillId="37" borderId="59" xfId="162" applyFont="1" applyFill="1" applyBorder="1" applyAlignment="1" applyProtection="1">
      <alignment horizontal="center" vertical="center"/>
      <protection/>
    </xf>
    <xf numFmtId="0" fontId="6" fillId="37" borderId="81" xfId="162" applyFont="1" applyFill="1" applyBorder="1" applyAlignment="1" applyProtection="1">
      <alignment horizontal="center" vertical="center"/>
      <protection/>
    </xf>
    <xf numFmtId="0" fontId="6" fillId="37" borderId="47" xfId="162" applyFont="1" applyFill="1" applyBorder="1" applyAlignment="1" applyProtection="1">
      <alignment horizontal="center" vertical="center"/>
      <protection/>
    </xf>
    <xf numFmtId="0" fontId="6" fillId="37" borderId="53" xfId="162" applyFont="1" applyFill="1" applyBorder="1" applyAlignment="1" applyProtection="1">
      <alignment horizontal="center" vertical="center"/>
      <protection/>
    </xf>
    <xf numFmtId="0" fontId="6" fillId="37" borderId="45" xfId="162" applyFont="1" applyFill="1" applyBorder="1" applyAlignment="1" applyProtection="1">
      <alignment horizontal="center" vertical="center"/>
      <protection/>
    </xf>
    <xf numFmtId="0" fontId="7" fillId="52" borderId="47" xfId="162" applyFont="1" applyFill="1" applyBorder="1" applyAlignment="1" applyProtection="1">
      <alignment horizontal="center" vertical="center" wrapText="1"/>
      <protection/>
    </xf>
    <xf numFmtId="0" fontId="7" fillId="52" borderId="45" xfId="162" applyFont="1" applyFill="1" applyBorder="1" applyAlignment="1" applyProtection="1">
      <alignment horizontal="center" vertical="center" wrapText="1"/>
      <protection/>
    </xf>
    <xf numFmtId="0" fontId="6" fillId="58" borderId="47" xfId="162" applyFont="1" applyFill="1" applyBorder="1" applyAlignment="1" applyProtection="1">
      <alignment horizontal="center" vertical="center"/>
      <protection/>
    </xf>
    <xf numFmtId="0" fontId="6" fillId="58" borderId="53" xfId="162" applyFont="1" applyFill="1" applyBorder="1" applyAlignment="1" applyProtection="1">
      <alignment horizontal="center" vertical="center"/>
      <protection/>
    </xf>
    <xf numFmtId="0" fontId="6" fillId="58" borderId="45" xfId="162" applyFont="1" applyFill="1" applyBorder="1" applyAlignment="1" applyProtection="1">
      <alignment horizontal="center" vertical="center"/>
      <protection/>
    </xf>
    <xf numFmtId="0" fontId="6" fillId="15" borderId="0" xfId="0" applyFont="1" applyFill="1" applyBorder="1" applyAlignment="1" applyProtection="1">
      <alignment horizontal="right" vertical="center"/>
      <protection/>
    </xf>
    <xf numFmtId="0" fontId="6" fillId="15" borderId="82" xfId="0" applyFont="1" applyFill="1" applyBorder="1" applyAlignment="1" applyProtection="1">
      <alignment horizontal="right" vertical="center"/>
      <protection/>
    </xf>
    <xf numFmtId="0" fontId="6" fillId="58" borderId="83" xfId="162" applyFont="1" applyFill="1" applyBorder="1" applyAlignment="1" applyProtection="1">
      <alignment horizontal="center" vertical="center"/>
      <protection/>
    </xf>
    <xf numFmtId="0" fontId="6" fillId="39" borderId="36" xfId="162" applyFont="1" applyFill="1" applyBorder="1" applyAlignment="1" applyProtection="1">
      <alignment horizontal="center" vertical="center"/>
      <protection/>
    </xf>
    <xf numFmtId="0" fontId="6" fillId="39" borderId="33" xfId="162" applyFont="1" applyFill="1" applyBorder="1" applyAlignment="1" applyProtection="1">
      <alignment horizontal="center" vertical="center"/>
      <protection/>
    </xf>
    <xf numFmtId="0" fontId="42" fillId="17" borderId="84" xfId="157" applyFont="1" applyFill="1" applyBorder="1" applyAlignment="1" applyProtection="1">
      <alignment horizontal="center" wrapText="1"/>
      <protection/>
    </xf>
    <xf numFmtId="0" fontId="42" fillId="17" borderId="85" xfId="157" applyFont="1" applyFill="1" applyBorder="1" applyAlignment="1" applyProtection="1">
      <alignment horizontal="center" wrapText="1"/>
      <protection/>
    </xf>
    <xf numFmtId="0" fontId="0" fillId="0" borderId="86" xfId="0" applyBorder="1" applyAlignment="1" applyProtection="1">
      <alignment horizontal="center" vertical="top"/>
      <protection locked="0"/>
    </xf>
    <xf numFmtId="0" fontId="0" fillId="0" borderId="61" xfId="0" applyBorder="1" applyAlignment="1" applyProtection="1">
      <alignment horizontal="center" vertical="top"/>
      <protection locked="0"/>
    </xf>
    <xf numFmtId="0" fontId="0" fillId="0" borderId="87" xfId="0" applyBorder="1" applyAlignment="1" applyProtection="1">
      <alignment horizontal="center" vertical="top"/>
      <protection locked="0"/>
    </xf>
    <xf numFmtId="0" fontId="0" fillId="0" borderId="88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82" xfId="0" applyBorder="1" applyAlignment="1" applyProtection="1">
      <alignment horizontal="center" vertical="top"/>
      <protection locked="0"/>
    </xf>
    <xf numFmtId="0" fontId="0" fillId="0" borderId="89" xfId="0" applyBorder="1" applyAlignment="1" applyProtection="1">
      <alignment horizontal="center" vertical="top"/>
      <protection locked="0"/>
    </xf>
    <xf numFmtId="0" fontId="0" fillId="0" borderId="90" xfId="0" applyBorder="1" applyAlignment="1" applyProtection="1">
      <alignment horizontal="center" vertical="top"/>
      <protection locked="0"/>
    </xf>
    <xf numFmtId="0" fontId="0" fillId="0" borderId="91" xfId="0" applyBorder="1" applyAlignment="1" applyProtection="1">
      <alignment horizontal="center" vertical="top"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0" fontId="3" fillId="0" borderId="92" xfId="0" applyFont="1" applyFill="1" applyBorder="1" applyAlignment="1" applyProtection="1">
      <alignment horizontal="left"/>
      <protection locked="0"/>
    </xf>
    <xf numFmtId="0" fontId="42" fillId="17" borderId="93" xfId="157" applyFont="1" applyFill="1" applyBorder="1" applyAlignment="1" applyProtection="1">
      <alignment horizontal="center" wrapText="1"/>
      <protection/>
    </xf>
    <xf numFmtId="0" fontId="41" fillId="62" borderId="94" xfId="157" applyFont="1" applyFill="1" applyBorder="1" applyAlignment="1" applyProtection="1">
      <alignment horizontal="center" wrapText="1"/>
      <protection/>
    </xf>
    <xf numFmtId="0" fontId="41" fillId="62" borderId="95" xfId="157" applyFont="1" applyFill="1" applyBorder="1" applyAlignment="1" applyProtection="1">
      <alignment horizontal="center" wrapText="1"/>
      <protection/>
    </xf>
    <xf numFmtId="0" fontId="41" fillId="62" borderId="96" xfId="157" applyFont="1" applyFill="1" applyBorder="1" applyAlignment="1" applyProtection="1">
      <alignment horizontal="center" wrapText="1"/>
      <protection/>
    </xf>
    <xf numFmtId="0" fontId="10" fillId="64" borderId="97" xfId="157" applyFont="1" applyFill="1" applyBorder="1" applyAlignment="1" applyProtection="1">
      <alignment horizontal="center" vertical="center"/>
      <protection/>
    </xf>
    <xf numFmtId="0" fontId="37" fillId="65" borderId="98" xfId="157" applyFont="1" applyFill="1" applyBorder="1" applyAlignment="1" applyProtection="1">
      <alignment horizontal="center" vertical="center"/>
      <protection/>
    </xf>
    <xf numFmtId="0" fontId="37" fillId="65" borderId="99" xfId="157" applyFont="1" applyFill="1" applyBorder="1" applyAlignment="1" applyProtection="1">
      <alignment horizontal="center" vertical="center"/>
      <protection/>
    </xf>
    <xf numFmtId="0" fontId="37" fillId="65" borderId="100" xfId="157" applyFont="1" applyFill="1" applyBorder="1" applyAlignment="1" applyProtection="1">
      <alignment horizontal="center" vertical="center"/>
      <protection/>
    </xf>
    <xf numFmtId="0" fontId="38" fillId="64" borderId="101" xfId="157" applyFont="1" applyFill="1" applyBorder="1" applyAlignment="1" applyProtection="1">
      <alignment horizontal="center" vertical="center"/>
      <protection/>
    </xf>
    <xf numFmtId="0" fontId="38" fillId="64" borderId="99" xfId="157" applyFont="1" applyFill="1" applyBorder="1" applyAlignment="1" applyProtection="1">
      <alignment horizontal="center" vertical="center"/>
      <protection/>
    </xf>
    <xf numFmtId="0" fontId="38" fillId="64" borderId="102" xfId="157" applyFont="1" applyFill="1" applyBorder="1" applyAlignment="1" applyProtection="1">
      <alignment horizontal="center" vertical="center"/>
      <protection/>
    </xf>
    <xf numFmtId="0" fontId="6" fillId="37" borderId="103" xfId="162" applyFont="1" applyFill="1" applyBorder="1" applyAlignment="1" applyProtection="1">
      <alignment horizontal="center" vertical="center"/>
      <protection/>
    </xf>
    <xf numFmtId="0" fontId="6" fillId="58" borderId="104" xfId="162" applyFont="1" applyFill="1" applyBorder="1" applyAlignment="1" applyProtection="1">
      <alignment horizontal="center" vertical="center"/>
      <protection/>
    </xf>
    <xf numFmtId="0" fontId="6" fillId="37" borderId="105" xfId="162" applyFont="1" applyFill="1" applyBorder="1" applyAlignment="1" applyProtection="1">
      <alignment horizontal="center" vertical="center"/>
      <protection/>
    </xf>
    <xf numFmtId="0" fontId="37" fillId="65" borderId="106" xfId="157" applyFont="1" applyFill="1" applyBorder="1" applyAlignment="1" applyProtection="1">
      <alignment horizontal="center" vertical="center"/>
      <protection/>
    </xf>
    <xf numFmtId="0" fontId="37" fillId="65" borderId="107" xfId="157" applyFont="1" applyFill="1" applyBorder="1" applyAlignment="1" applyProtection="1">
      <alignment horizontal="center" vertical="center"/>
      <protection/>
    </xf>
    <xf numFmtId="0" fontId="37" fillId="65" borderId="108" xfId="157" applyFont="1" applyFill="1" applyBorder="1" applyAlignment="1" applyProtection="1">
      <alignment horizontal="center" vertical="center"/>
      <protection/>
    </xf>
    <xf numFmtId="0" fontId="38" fillId="64" borderId="109" xfId="157" applyFont="1" applyFill="1" applyBorder="1" applyAlignment="1" applyProtection="1">
      <alignment horizontal="center" vertical="center"/>
      <protection/>
    </xf>
    <xf numFmtId="0" fontId="38" fillId="64" borderId="107" xfId="157" applyFont="1" applyFill="1" applyBorder="1" applyAlignment="1" applyProtection="1">
      <alignment horizontal="center" vertical="center"/>
      <protection/>
    </xf>
    <xf numFmtId="0" fontId="38" fillId="64" borderId="110" xfId="157" applyFont="1" applyFill="1" applyBorder="1" applyAlignment="1" applyProtection="1">
      <alignment horizontal="center" vertical="center"/>
      <protection/>
    </xf>
    <xf numFmtId="0" fontId="6" fillId="58" borderId="111" xfId="162" applyFont="1" applyFill="1" applyBorder="1" applyAlignment="1" applyProtection="1">
      <alignment horizontal="center" vertical="center"/>
      <protection/>
    </xf>
    <xf numFmtId="0" fontId="6" fillId="37" borderId="112" xfId="162" applyFont="1" applyFill="1" applyBorder="1" applyAlignment="1" applyProtection="1">
      <alignment horizontal="center" vertical="center"/>
      <protection/>
    </xf>
  </cellXfs>
  <cellStyles count="30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2" xfId="20"/>
    <cellStyle name="20% - Accent2 2" xfId="21"/>
    <cellStyle name="20% - Accent2 2 2" xfId="22"/>
    <cellStyle name="20% - Accent2 3" xfId="23"/>
    <cellStyle name="20% - Accent2 3 2" xfId="24"/>
    <cellStyle name="20% - Accent3" xfId="25"/>
    <cellStyle name="20% - Accent3 2" xfId="26"/>
    <cellStyle name="20% - Accent3 2 2" xfId="27"/>
    <cellStyle name="20% - Accent3 3" xfId="28"/>
    <cellStyle name="20% - Accent3 3 2" xfId="29"/>
    <cellStyle name="20% - Accent4" xfId="30"/>
    <cellStyle name="20% - Accent4 2" xfId="31"/>
    <cellStyle name="20% - Accent4 2 2" xfId="32"/>
    <cellStyle name="20% - Accent4 3" xfId="33"/>
    <cellStyle name="20% - Accent4 3 2" xfId="34"/>
    <cellStyle name="20% - Accent5" xfId="35"/>
    <cellStyle name="20% - Accent5 2" xfId="36"/>
    <cellStyle name="20% - Accent5 2 2" xfId="37"/>
    <cellStyle name="20% - Accent5 3" xfId="38"/>
    <cellStyle name="20% - Accent5 3 2" xfId="39"/>
    <cellStyle name="20% - Accent6" xfId="40"/>
    <cellStyle name="20% - Accent6 2" xfId="41"/>
    <cellStyle name="20% - Accent6 2 2" xfId="42"/>
    <cellStyle name="20% - Accent6 3" xfId="43"/>
    <cellStyle name="20% - Accent6 3 2" xfId="44"/>
    <cellStyle name="40% - Accent1" xfId="45"/>
    <cellStyle name="40% - Accent1 2" xfId="46"/>
    <cellStyle name="40% - Accent1 2 2" xfId="47"/>
    <cellStyle name="40% - Accent1 3" xfId="48"/>
    <cellStyle name="40% - Accent1 3 2" xfId="49"/>
    <cellStyle name="40% - Accent2" xfId="50"/>
    <cellStyle name="40% - Accent2 2" xfId="51"/>
    <cellStyle name="40% - Accent2 2 2" xfId="52"/>
    <cellStyle name="40% - Accent2 3" xfId="53"/>
    <cellStyle name="40% - Accent2 3 2" xfId="54"/>
    <cellStyle name="40% - Accent3" xfId="55"/>
    <cellStyle name="40% - Accent3 2" xfId="56"/>
    <cellStyle name="40% - Accent3 2 2" xfId="57"/>
    <cellStyle name="40% - Accent3 3" xfId="58"/>
    <cellStyle name="40% - Accent3 3 2" xfId="59"/>
    <cellStyle name="40% - Accent4" xfId="60"/>
    <cellStyle name="40% - Accent4 2" xfId="61"/>
    <cellStyle name="40% - Accent4 2 2" xfId="62"/>
    <cellStyle name="40% - Accent4 3" xfId="63"/>
    <cellStyle name="40% - Accent4 3 2" xfId="64"/>
    <cellStyle name="40% - Accent5" xfId="65"/>
    <cellStyle name="40% - Accent5 2" xfId="66"/>
    <cellStyle name="40% - Accent5 2 2" xfId="67"/>
    <cellStyle name="40% - Accent5 3" xfId="68"/>
    <cellStyle name="40% - Accent5 3 2" xfId="69"/>
    <cellStyle name="40% - Accent6" xfId="70"/>
    <cellStyle name="40% - Accent6 2" xfId="71"/>
    <cellStyle name="40% - Accent6 2 2" xfId="72"/>
    <cellStyle name="40% - Accent6 3" xfId="73"/>
    <cellStyle name="40% - Accent6 3 2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Accent1" xfId="93"/>
    <cellStyle name="Accent1 2" xfId="94"/>
    <cellStyle name="Accent1 3" xfId="95"/>
    <cellStyle name="Accent2" xfId="96"/>
    <cellStyle name="Accent2 2" xfId="97"/>
    <cellStyle name="Accent2 3" xfId="98"/>
    <cellStyle name="Accent3" xfId="99"/>
    <cellStyle name="Accent3 2" xfId="100"/>
    <cellStyle name="Accent3 3" xfId="101"/>
    <cellStyle name="Accent4" xfId="102"/>
    <cellStyle name="Accent4 2" xfId="103"/>
    <cellStyle name="Accent4 3" xfId="104"/>
    <cellStyle name="Accent5" xfId="105"/>
    <cellStyle name="Accent5 2" xfId="106"/>
    <cellStyle name="Accent5 3" xfId="107"/>
    <cellStyle name="Accent6" xfId="108"/>
    <cellStyle name="Accent6 2" xfId="109"/>
    <cellStyle name="Accent6 3" xfId="110"/>
    <cellStyle name="Bad" xfId="111"/>
    <cellStyle name="Bad 2" xfId="112"/>
    <cellStyle name="Bad 3" xfId="113"/>
    <cellStyle name="Calculation" xfId="114"/>
    <cellStyle name="Calculation 2" xfId="115"/>
    <cellStyle name="Calculation 3" xfId="116"/>
    <cellStyle name="Check Cell" xfId="117"/>
    <cellStyle name="Check Cell 2" xfId="118"/>
    <cellStyle name="Check Cell 3" xfId="119"/>
    <cellStyle name="Comma" xfId="120"/>
    <cellStyle name="Comma [0]" xfId="121"/>
    <cellStyle name="Comma 2" xfId="122"/>
    <cellStyle name="Currency" xfId="123"/>
    <cellStyle name="Currency [0]" xfId="124"/>
    <cellStyle name="Explanatory Text" xfId="125"/>
    <cellStyle name="Explanatory Text 2" xfId="126"/>
    <cellStyle name="Explanatory Text 3" xfId="127"/>
    <cellStyle name="Followed Hyperlink" xfId="128"/>
    <cellStyle name="Good" xfId="129"/>
    <cellStyle name="Good 2" xfId="130"/>
    <cellStyle name="Good 3" xfId="131"/>
    <cellStyle name="Heading 1" xfId="132"/>
    <cellStyle name="Heading 1 2" xfId="133"/>
    <cellStyle name="Heading 1 3" xfId="134"/>
    <cellStyle name="Heading 2" xfId="135"/>
    <cellStyle name="Heading 2 2" xfId="136"/>
    <cellStyle name="Heading 2 3" xfId="137"/>
    <cellStyle name="Heading 3" xfId="138"/>
    <cellStyle name="Heading 3 2" xfId="139"/>
    <cellStyle name="Heading 3 3" xfId="140"/>
    <cellStyle name="Heading 4" xfId="141"/>
    <cellStyle name="Heading 4 2" xfId="142"/>
    <cellStyle name="Heading 4 3" xfId="143"/>
    <cellStyle name="Hyperlink" xfId="144"/>
    <cellStyle name="Input" xfId="145"/>
    <cellStyle name="Input 2" xfId="146"/>
    <cellStyle name="Input 3" xfId="147"/>
    <cellStyle name="Linked Cell" xfId="148"/>
    <cellStyle name="Linked Cell 2" xfId="149"/>
    <cellStyle name="Linked Cell 3" xfId="150"/>
    <cellStyle name="Neutral" xfId="151"/>
    <cellStyle name="Neutral 2" xfId="152"/>
    <cellStyle name="Neutral 3" xfId="153"/>
    <cellStyle name="Normal 10" xfId="154"/>
    <cellStyle name="Normal 2" xfId="155"/>
    <cellStyle name="Normal 2 2" xfId="156"/>
    <cellStyle name="Normal 2 2 2" xfId="157"/>
    <cellStyle name="Normal 2 2 3" xfId="158"/>
    <cellStyle name="Normal 2 3" xfId="159"/>
    <cellStyle name="Normal 2 4" xfId="160"/>
    <cellStyle name="Normal 2_Sheet1" xfId="161"/>
    <cellStyle name="Normal 2_Sheet1 2" xfId="162"/>
    <cellStyle name="Normal 3" xfId="163"/>
    <cellStyle name="Normal 3 10" xfId="164"/>
    <cellStyle name="Normal 3 10 2" xfId="165"/>
    <cellStyle name="Normal 3 11" xfId="166"/>
    <cellStyle name="Normal 3 2" xfId="167"/>
    <cellStyle name="Normal 3 2 2" xfId="168"/>
    <cellStyle name="Normal 3 2 2 2" xfId="169"/>
    <cellStyle name="Normal 3 2 2 2 2" xfId="170"/>
    <cellStyle name="Normal 3 2 2 2 2 2" xfId="171"/>
    <cellStyle name="Normal 3 2 2 2 3" xfId="172"/>
    <cellStyle name="Normal 3 2 2 2 3 2" xfId="173"/>
    <cellStyle name="Normal 3 2 2 2 4" xfId="174"/>
    <cellStyle name="Normal 3 2 2 3" xfId="175"/>
    <cellStyle name="Normal 3 2 2 3 2" xfId="176"/>
    <cellStyle name="Normal 3 2 2 3 2 2" xfId="177"/>
    <cellStyle name="Normal 3 2 2 3 3" xfId="178"/>
    <cellStyle name="Normal 3 2 2 3 3 2" xfId="179"/>
    <cellStyle name="Normal 3 2 2 3 4" xfId="180"/>
    <cellStyle name="Normal 3 2 2 4" xfId="181"/>
    <cellStyle name="Normal 3 2 2 4 2" xfId="182"/>
    <cellStyle name="Normal 3 2 2 5" xfId="183"/>
    <cellStyle name="Normal 3 2 2 5 2" xfId="184"/>
    <cellStyle name="Normal 3 2 2 6" xfId="185"/>
    <cellStyle name="Normal 3 2 2 6 2" xfId="186"/>
    <cellStyle name="Normal 3 2 2 7" xfId="187"/>
    <cellStyle name="Normal 3 2 3" xfId="188"/>
    <cellStyle name="Normal 3 2 3 2" xfId="189"/>
    <cellStyle name="Normal 3 2 3 2 2" xfId="190"/>
    <cellStyle name="Normal 3 2 3 3" xfId="191"/>
    <cellStyle name="Normal 3 2 3 3 2" xfId="192"/>
    <cellStyle name="Normal 3 2 3 4" xfId="193"/>
    <cellStyle name="Normal 3 2 4" xfId="194"/>
    <cellStyle name="Normal 3 2 4 2" xfId="195"/>
    <cellStyle name="Normal 3 2 4 2 2" xfId="196"/>
    <cellStyle name="Normal 3 2 4 3" xfId="197"/>
    <cellStyle name="Normal 3 2 4 3 2" xfId="198"/>
    <cellStyle name="Normal 3 2 4 4" xfId="199"/>
    <cellStyle name="Normal 3 2 5" xfId="200"/>
    <cellStyle name="Normal 3 2 5 2" xfId="201"/>
    <cellStyle name="Normal 3 2 6" xfId="202"/>
    <cellStyle name="Normal 3 2 6 2" xfId="203"/>
    <cellStyle name="Normal 3 2 7" xfId="204"/>
    <cellStyle name="Normal 3 2 7 2" xfId="205"/>
    <cellStyle name="Normal 3 2 8" xfId="206"/>
    <cellStyle name="Normal 3 3" xfId="207"/>
    <cellStyle name="Normal 3 3 2" xfId="208"/>
    <cellStyle name="Normal 3 3 2 2" xfId="209"/>
    <cellStyle name="Normal 3 3 2 2 2" xfId="210"/>
    <cellStyle name="Normal 3 3 2 2 2 2" xfId="211"/>
    <cellStyle name="Normal 3 3 2 2 3" xfId="212"/>
    <cellStyle name="Normal 3 3 2 2 3 2" xfId="213"/>
    <cellStyle name="Normal 3 3 2 2 4" xfId="214"/>
    <cellStyle name="Normal 3 3 2 3" xfId="215"/>
    <cellStyle name="Normal 3 3 2 3 2" xfId="216"/>
    <cellStyle name="Normal 3 3 2 3 2 2" xfId="217"/>
    <cellStyle name="Normal 3 3 2 3 3" xfId="218"/>
    <cellStyle name="Normal 3 3 2 3 3 2" xfId="219"/>
    <cellStyle name="Normal 3 3 2 3 4" xfId="220"/>
    <cellStyle name="Normal 3 3 2 4" xfId="221"/>
    <cellStyle name="Normal 3 3 2 4 2" xfId="222"/>
    <cellStyle name="Normal 3 3 2 5" xfId="223"/>
    <cellStyle name="Normal 3 3 2 5 2" xfId="224"/>
    <cellStyle name="Normal 3 3 2 6" xfId="225"/>
    <cellStyle name="Normal 3 3 2 6 2" xfId="226"/>
    <cellStyle name="Normal 3 3 2 7" xfId="227"/>
    <cellStyle name="Normal 3 3 3" xfId="228"/>
    <cellStyle name="Normal 3 3 4" xfId="229"/>
    <cellStyle name="Normal 3 3 4 2" xfId="230"/>
    <cellStyle name="Normal 3 3 4 2 2" xfId="231"/>
    <cellStyle name="Normal 3 3 4 3" xfId="232"/>
    <cellStyle name="Normal 3 3 4 3 2" xfId="233"/>
    <cellStyle name="Normal 3 3 4 4" xfId="234"/>
    <cellStyle name="Normal 3 3 5" xfId="235"/>
    <cellStyle name="Normal 3 3 5 2" xfId="236"/>
    <cellStyle name="Normal 3 3 5 2 2" xfId="237"/>
    <cellStyle name="Normal 3 3 5 3" xfId="238"/>
    <cellStyle name="Normal 3 3 5 3 2" xfId="239"/>
    <cellStyle name="Normal 3 3 5 4" xfId="240"/>
    <cellStyle name="Normal 3 3 6" xfId="241"/>
    <cellStyle name="Normal 3 3 6 2" xfId="242"/>
    <cellStyle name="Normal 3 3 7" xfId="243"/>
    <cellStyle name="Normal 3 3 7 2" xfId="244"/>
    <cellStyle name="Normal 3 3 8" xfId="245"/>
    <cellStyle name="Normal 3 3 8 2" xfId="246"/>
    <cellStyle name="Normal 3 3 9" xfId="247"/>
    <cellStyle name="Normal 3 4" xfId="248"/>
    <cellStyle name="Normal 3 4 2" xfId="249"/>
    <cellStyle name="Normal 3 4 2 2" xfId="250"/>
    <cellStyle name="Normal 3 4 2 2 2" xfId="251"/>
    <cellStyle name="Normal 3 4 2 3" xfId="252"/>
    <cellStyle name="Normal 3 4 2 3 2" xfId="253"/>
    <cellStyle name="Normal 3 4 2 4" xfId="254"/>
    <cellStyle name="Normal 3 4 3" xfId="255"/>
    <cellStyle name="Normal 3 4 3 2" xfId="256"/>
    <cellStyle name="Normal 3 4 3 2 2" xfId="257"/>
    <cellStyle name="Normal 3 4 3 3" xfId="258"/>
    <cellStyle name="Normal 3 4 3 3 2" xfId="259"/>
    <cellStyle name="Normal 3 4 3 4" xfId="260"/>
    <cellStyle name="Normal 3 4 4" xfId="261"/>
    <cellStyle name="Normal 3 4 4 2" xfId="262"/>
    <cellStyle name="Normal 3 4 5" xfId="263"/>
    <cellStyle name="Normal 3 4 5 2" xfId="264"/>
    <cellStyle name="Normal 3 4 6" xfId="265"/>
    <cellStyle name="Normal 3 4 6 2" xfId="266"/>
    <cellStyle name="Normal 3 4 7" xfId="267"/>
    <cellStyle name="Normal 3 5" xfId="268"/>
    <cellStyle name="Normal 3 5 2" xfId="269"/>
    <cellStyle name="Normal 3 5 2 2" xfId="270"/>
    <cellStyle name="Normal 3 5 3" xfId="271"/>
    <cellStyle name="Normal 3 5 3 2" xfId="272"/>
    <cellStyle name="Normal 3 5 4" xfId="273"/>
    <cellStyle name="Normal 3 6" xfId="274"/>
    <cellStyle name="Normal 3 7" xfId="275"/>
    <cellStyle name="Normal 3 7 2" xfId="276"/>
    <cellStyle name="Normal 3 7 2 2" xfId="277"/>
    <cellStyle name="Normal 3 7 3" xfId="278"/>
    <cellStyle name="Normal 3 7 3 2" xfId="279"/>
    <cellStyle name="Normal 3 7 4" xfId="280"/>
    <cellStyle name="Normal 3 8" xfId="281"/>
    <cellStyle name="Normal 3 8 2" xfId="282"/>
    <cellStyle name="Normal 3 9" xfId="283"/>
    <cellStyle name="Normal 3 9 2" xfId="284"/>
    <cellStyle name="Normal 4" xfId="285"/>
    <cellStyle name="Normal 4 2" xfId="286"/>
    <cellStyle name="Normal 4 3" xfId="287"/>
    <cellStyle name="Normal 4 3 2" xfId="288"/>
    <cellStyle name="Normal 4 3 2 2" xfId="289"/>
    <cellStyle name="Normal 4 3 3" xfId="290"/>
    <cellStyle name="Normal 4 3 3 2" xfId="291"/>
    <cellStyle name="Normal 4 3 4" xfId="292"/>
    <cellStyle name="Normal 5" xfId="293"/>
    <cellStyle name="Normal 5 2" xfId="294"/>
    <cellStyle name="Normal 6" xfId="295"/>
    <cellStyle name="Normal 7" xfId="296"/>
    <cellStyle name="Normal 8" xfId="297"/>
    <cellStyle name="Normal 8 2" xfId="298"/>
    <cellStyle name="Normal 9" xfId="299"/>
    <cellStyle name="Normal 9 2" xfId="300"/>
    <cellStyle name="Note" xfId="301"/>
    <cellStyle name="Note 2" xfId="302"/>
    <cellStyle name="Note 3" xfId="303"/>
    <cellStyle name="Output" xfId="304"/>
    <cellStyle name="Output 2" xfId="305"/>
    <cellStyle name="Output 3" xfId="306"/>
    <cellStyle name="Percent" xfId="307"/>
    <cellStyle name="Title" xfId="308"/>
    <cellStyle name="Title 2" xfId="309"/>
    <cellStyle name="Title 3" xfId="310"/>
    <cellStyle name="Total" xfId="311"/>
    <cellStyle name="Total 2" xfId="312"/>
    <cellStyle name="Total 3" xfId="313"/>
    <cellStyle name="Warning Text" xfId="314"/>
    <cellStyle name="Warning Text 2" xfId="315"/>
    <cellStyle name="Warning Text 3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4"/>
  <sheetViews>
    <sheetView tabSelected="1" view="pageBreakPreview" zoomScale="75" zoomScaleNormal="8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I2" sqref="I2"/>
    </sheetView>
  </sheetViews>
  <sheetFormatPr defaultColWidth="9.140625" defaultRowHeight="12.75"/>
  <cols>
    <col min="1" max="1" width="57.421875" style="168" customWidth="1"/>
    <col min="2" max="2" width="8.57421875" style="0" customWidth="1"/>
    <col min="3" max="9" width="9.28125" style="0" customWidth="1"/>
    <col min="10" max="10" width="12.421875" style="0" customWidth="1"/>
    <col min="11" max="11" width="15.28125" style="0" customWidth="1"/>
    <col min="12" max="13" width="9.28125" style="0" customWidth="1"/>
    <col min="14" max="15" width="9.7109375" style="0" customWidth="1"/>
    <col min="16" max="16" width="8.00390625" style="0" customWidth="1"/>
    <col min="17" max="18" width="9.28125" style="0" customWidth="1"/>
    <col min="19" max="19" width="14.00390625" style="0" customWidth="1"/>
    <col min="20" max="25" width="8.57421875" style="0" customWidth="1"/>
    <col min="26" max="26" width="9.140625" style="0" customWidth="1"/>
    <col min="27" max="27" width="8.57421875" style="0" customWidth="1"/>
    <col min="28" max="28" width="13.421875" style="24" customWidth="1"/>
    <col min="29" max="29" width="9.57421875" style="24" customWidth="1"/>
    <col min="30" max="30" width="8.57421875" style="24" customWidth="1"/>
    <col min="31" max="32" width="9.140625" style="24" customWidth="1"/>
    <col min="33" max="33" width="11.57421875" style="24" customWidth="1"/>
    <col min="34" max="34" width="9.28125" style="24" customWidth="1"/>
    <col min="35" max="35" width="8.421875" style="24" bestFit="1" customWidth="1"/>
    <col min="36" max="36" width="15.421875" style="24" customWidth="1"/>
    <col min="37" max="37" width="8.421875" style="24" customWidth="1"/>
    <col min="38" max="39" width="11.140625" style="24" customWidth="1"/>
    <col min="40" max="40" width="17.57421875" style="24" customWidth="1"/>
    <col min="41" max="42" width="10.421875" style="24" customWidth="1"/>
    <col min="43" max="43" width="8.28125" style="24" customWidth="1"/>
    <col min="44" max="44" width="10.421875" style="24" customWidth="1"/>
    <col min="45" max="45" width="10.00390625" style="24" customWidth="1"/>
    <col min="46" max="46" width="14.57421875" style="24" customWidth="1"/>
    <col min="47" max="47" width="16.7109375" style="24" customWidth="1"/>
    <col min="48" max="48" width="9.7109375" style="24" customWidth="1"/>
    <col min="49" max="49" width="9.8515625" style="24" customWidth="1"/>
    <col min="50" max="50" width="12.00390625" style="24" customWidth="1"/>
    <col min="51" max="51" width="13.8515625" style="24" customWidth="1"/>
    <col min="52" max="53" width="9.7109375" style="24" customWidth="1"/>
    <col min="54" max="54" width="7.57421875" style="24" customWidth="1"/>
    <col min="55" max="55" width="11.140625" style="24" customWidth="1"/>
    <col min="56" max="56" width="10.28125" style="24" customWidth="1"/>
    <col min="57" max="57" width="12.7109375" style="23" customWidth="1"/>
  </cols>
  <sheetData>
    <row r="1" spans="1:57" ht="19.5">
      <c r="A1" s="54" t="s">
        <v>241</v>
      </c>
      <c r="B1" s="34"/>
      <c r="C1" s="35"/>
      <c r="D1" s="3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9"/>
    </row>
    <row r="2" spans="1:57" ht="20.25" thickBot="1">
      <c r="A2" s="146"/>
      <c r="B2" s="1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40"/>
    </row>
    <row r="3" spans="1:57" ht="20.25" hidden="1" thickBot="1">
      <c r="A3" s="147"/>
      <c r="B3" s="1"/>
      <c r="C3" s="2"/>
      <c r="D3" s="3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41"/>
    </row>
    <row r="4" spans="1:57" ht="20.25" thickBot="1">
      <c r="A4" s="148"/>
      <c r="B4" s="6"/>
      <c r="C4" s="7" t="s">
        <v>0</v>
      </c>
      <c r="D4" s="25" t="s">
        <v>240</v>
      </c>
      <c r="E4" s="26"/>
      <c r="F4" s="6"/>
      <c r="G4" s="6"/>
      <c r="H4" s="8" t="s">
        <v>1</v>
      </c>
      <c r="I4" s="29" t="s">
        <v>244</v>
      </c>
      <c r="J4" s="6"/>
      <c r="K4" s="6"/>
      <c r="L4" s="6"/>
      <c r="M4" s="6"/>
      <c r="N4" s="2"/>
      <c r="O4" s="2"/>
      <c r="P4" s="2"/>
      <c r="Q4" s="2"/>
      <c r="R4" s="3"/>
      <c r="S4" s="3"/>
      <c r="T4" s="3"/>
      <c r="U4" s="3"/>
      <c r="V4" s="3"/>
      <c r="W4" s="9"/>
      <c r="X4" s="3"/>
      <c r="Y4" s="2"/>
      <c r="Z4" s="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1"/>
    </row>
    <row r="5" spans="1:57" ht="20.25" thickBot="1">
      <c r="A5" s="146"/>
      <c r="B5" s="2"/>
      <c r="C5" s="6"/>
      <c r="D5" s="10"/>
      <c r="E5" s="11"/>
      <c r="F5" s="6"/>
      <c r="G5" s="6"/>
      <c r="H5" s="6"/>
      <c r="I5" s="6"/>
      <c r="J5" s="6"/>
      <c r="K5" s="6"/>
      <c r="L5" s="6"/>
      <c r="M5" s="6"/>
      <c r="N5" s="11"/>
      <c r="O5" s="11"/>
      <c r="P5" s="11"/>
      <c r="Q5" s="11"/>
      <c r="R5" s="2"/>
      <c r="S5" s="2"/>
      <c r="T5" s="2"/>
      <c r="U5" s="2"/>
      <c r="V5" s="2"/>
      <c r="W5" s="9"/>
      <c r="X5" s="2"/>
      <c r="Y5" s="11"/>
      <c r="Z5" s="1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41"/>
    </row>
    <row r="6" spans="1:57" ht="20.25" customHeight="1" thickBot="1">
      <c r="A6" s="149" t="s">
        <v>2</v>
      </c>
      <c r="B6" s="27"/>
      <c r="C6" s="26"/>
      <c r="D6" s="6"/>
      <c r="E6" s="7" t="s">
        <v>3</v>
      </c>
      <c r="F6" s="12">
        <v>2014</v>
      </c>
      <c r="G6" s="6"/>
      <c r="H6" s="6"/>
      <c r="I6" s="6"/>
      <c r="J6" s="6"/>
      <c r="K6" s="6"/>
      <c r="L6" s="6"/>
      <c r="M6" s="6"/>
      <c r="N6" s="9"/>
      <c r="O6" s="9"/>
      <c r="P6" s="9"/>
      <c r="Q6" s="9"/>
      <c r="R6" s="2"/>
      <c r="S6" s="2"/>
      <c r="T6" s="2"/>
      <c r="U6" s="2"/>
      <c r="V6" s="2"/>
      <c r="W6" s="9"/>
      <c r="X6" s="2"/>
      <c r="Y6" s="9"/>
      <c r="Z6" s="9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41"/>
    </row>
    <row r="7" spans="1:57" ht="20.25" customHeight="1" thickBot="1">
      <c r="A7" s="147"/>
      <c r="B7" s="1"/>
      <c r="C7" s="2"/>
      <c r="D7" s="13"/>
      <c r="E7" s="11"/>
      <c r="F7" s="14"/>
      <c r="G7" s="14"/>
      <c r="H7" s="14"/>
      <c r="I7" s="14"/>
      <c r="J7" s="6"/>
      <c r="K7" s="6"/>
      <c r="L7" s="6"/>
      <c r="M7" s="1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42"/>
    </row>
    <row r="8" spans="1:57" ht="21.75" customHeight="1" thickBot="1">
      <c r="A8" s="150" t="s">
        <v>4</v>
      </c>
      <c r="B8" s="211"/>
      <c r="C8" s="212"/>
      <c r="D8" s="212"/>
      <c r="E8" s="28"/>
      <c r="F8" s="10"/>
      <c r="G8" s="10"/>
      <c r="H8" s="10"/>
      <c r="I8" s="10"/>
      <c r="J8" s="6"/>
      <c r="K8" s="6"/>
      <c r="L8" s="6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43"/>
    </row>
    <row r="9" spans="1:57" ht="20.25" customHeight="1" hidden="1" thickBot="1">
      <c r="A9" s="151"/>
      <c r="B9" s="1"/>
      <c r="C9" s="2"/>
      <c r="D9" s="2"/>
      <c r="E9" s="116"/>
      <c r="F9" s="10"/>
      <c r="G9" s="10"/>
      <c r="H9" s="10"/>
      <c r="I9" s="10"/>
      <c r="J9" s="6"/>
      <c r="K9" s="6"/>
      <c r="L9" s="6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43"/>
    </row>
    <row r="10" spans="1:57" ht="20.25" thickBot="1">
      <c r="A10" s="151"/>
      <c r="B10" s="1"/>
      <c r="C10" s="10"/>
      <c r="D10" s="10"/>
      <c r="E10" s="10"/>
      <c r="F10" s="10"/>
      <c r="G10" s="10"/>
      <c r="H10" s="7" t="s">
        <v>5</v>
      </c>
      <c r="I10" s="12"/>
      <c r="J10" s="6"/>
      <c r="K10" s="6"/>
      <c r="L10" s="6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43"/>
    </row>
    <row r="11" spans="1:57" ht="15.75" hidden="1">
      <c r="A11" s="151"/>
      <c r="B11" s="1"/>
      <c r="C11" s="10"/>
      <c r="D11" s="10"/>
      <c r="E11" s="10"/>
      <c r="F11" s="10"/>
      <c r="G11" s="10"/>
      <c r="H11" s="10"/>
      <c r="I11" s="10"/>
      <c r="J11" s="7"/>
      <c r="K11" s="7"/>
      <c r="L11" s="7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43"/>
    </row>
    <row r="12" spans="1:57" ht="21.75" customHeight="1" thickBot="1">
      <c r="A12" s="152" t="s">
        <v>6</v>
      </c>
      <c r="B12" s="72"/>
      <c r="C12" s="170"/>
      <c r="D12" s="15"/>
      <c r="E12" s="16"/>
      <c r="F12" s="16"/>
      <c r="G12" s="16"/>
      <c r="H12" s="16"/>
      <c r="I12" s="16"/>
      <c r="J12" s="7"/>
      <c r="K12" s="7"/>
      <c r="L12" s="17"/>
      <c r="M12" s="1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44"/>
    </row>
    <row r="13" spans="1:57" ht="26.25" thickBot="1" thickTop="1">
      <c r="A13" s="153" t="s">
        <v>7</v>
      </c>
      <c r="B13" s="200" t="s">
        <v>219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13"/>
      <c r="AJ13" s="214" t="s">
        <v>218</v>
      </c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6"/>
      <c r="BE13" s="44"/>
    </row>
    <row r="14" spans="1:57" ht="32.25" customHeight="1" thickBot="1" thickTop="1">
      <c r="A14" s="154" t="s">
        <v>230</v>
      </c>
      <c r="B14" s="177" t="s">
        <v>223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53" t="s">
        <v>224</v>
      </c>
      <c r="T14" s="179" t="s">
        <v>225</v>
      </c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217"/>
      <c r="AJ14" s="218" t="s">
        <v>226</v>
      </c>
      <c r="AK14" s="219"/>
      <c r="AL14" s="219"/>
      <c r="AM14" s="219"/>
      <c r="AN14" s="219"/>
      <c r="AO14" s="219"/>
      <c r="AP14" s="219"/>
      <c r="AQ14" s="219"/>
      <c r="AR14" s="219"/>
      <c r="AS14" s="219"/>
      <c r="AT14" s="220"/>
      <c r="AU14" s="221" t="s">
        <v>227</v>
      </c>
      <c r="AV14" s="222"/>
      <c r="AW14" s="222"/>
      <c r="AX14" s="222"/>
      <c r="AY14" s="222"/>
      <c r="AZ14" s="222"/>
      <c r="BA14" s="222"/>
      <c r="BB14" s="222"/>
      <c r="BC14" s="222"/>
      <c r="BD14" s="223"/>
      <c r="BE14" s="45"/>
    </row>
    <row r="15" spans="1:57" ht="39.75" customHeight="1">
      <c r="A15" s="155"/>
      <c r="B15" s="197" t="s">
        <v>221</v>
      </c>
      <c r="C15" s="172"/>
      <c r="D15" s="172"/>
      <c r="E15" s="172"/>
      <c r="F15" s="172"/>
      <c r="G15" s="172"/>
      <c r="H15" s="172"/>
      <c r="I15" s="172"/>
      <c r="J15" s="173"/>
      <c r="K15" s="55" t="s">
        <v>198</v>
      </c>
      <c r="L15" s="198" t="s">
        <v>222</v>
      </c>
      <c r="M15" s="199"/>
      <c r="N15" s="182" t="s">
        <v>231</v>
      </c>
      <c r="O15" s="183"/>
      <c r="P15" s="184" t="s">
        <v>203</v>
      </c>
      <c r="Q15" s="185"/>
      <c r="R15" s="186"/>
      <c r="S15" s="57" t="s">
        <v>228</v>
      </c>
      <c r="T15" s="171" t="s">
        <v>221</v>
      </c>
      <c r="U15" s="172"/>
      <c r="V15" s="172"/>
      <c r="W15" s="172"/>
      <c r="X15" s="172"/>
      <c r="Y15" s="172"/>
      <c r="Z15" s="172"/>
      <c r="AA15" s="172"/>
      <c r="AB15" s="173"/>
      <c r="AC15" s="198" t="s">
        <v>222</v>
      </c>
      <c r="AD15" s="199"/>
      <c r="AE15" s="182" t="s">
        <v>231</v>
      </c>
      <c r="AF15" s="183"/>
      <c r="AG15" s="184" t="s">
        <v>203</v>
      </c>
      <c r="AH15" s="185"/>
      <c r="AI15" s="224"/>
      <c r="AJ15" s="225" t="s">
        <v>221</v>
      </c>
      <c r="AK15" s="193"/>
      <c r="AL15" s="193"/>
      <c r="AM15" s="193"/>
      <c r="AN15" s="77" t="s">
        <v>191</v>
      </c>
      <c r="AO15" s="190" t="s">
        <v>231</v>
      </c>
      <c r="AP15" s="191"/>
      <c r="AQ15" s="187" t="s">
        <v>203</v>
      </c>
      <c r="AR15" s="188"/>
      <c r="AS15" s="189"/>
      <c r="AT15" s="78" t="s">
        <v>198</v>
      </c>
      <c r="AU15" s="192" t="s">
        <v>221</v>
      </c>
      <c r="AV15" s="193"/>
      <c r="AW15" s="193"/>
      <c r="AX15" s="194"/>
      <c r="AY15" s="79" t="s">
        <v>191</v>
      </c>
      <c r="AZ15" s="190" t="s">
        <v>231</v>
      </c>
      <c r="BA15" s="191"/>
      <c r="BB15" s="187" t="s">
        <v>203</v>
      </c>
      <c r="BC15" s="188"/>
      <c r="BD15" s="226"/>
      <c r="BE15" s="41"/>
    </row>
    <row r="16" spans="1:57" ht="72" customHeight="1" thickBot="1">
      <c r="A16" s="156"/>
      <c r="B16" s="60" t="s">
        <v>204</v>
      </c>
      <c r="C16" s="61" t="s">
        <v>205</v>
      </c>
      <c r="D16" s="61" t="s">
        <v>206</v>
      </c>
      <c r="E16" s="61" t="s">
        <v>207</v>
      </c>
      <c r="F16" s="61" t="s">
        <v>208</v>
      </c>
      <c r="G16" s="61" t="s">
        <v>209</v>
      </c>
      <c r="H16" s="62" t="s">
        <v>210</v>
      </c>
      <c r="I16" s="63" t="s">
        <v>211</v>
      </c>
      <c r="J16" s="88" t="s">
        <v>212</v>
      </c>
      <c r="K16" s="65" t="s">
        <v>213</v>
      </c>
      <c r="L16" s="66" t="s">
        <v>214</v>
      </c>
      <c r="M16" s="64" t="s">
        <v>215</v>
      </c>
      <c r="N16" s="74" t="s">
        <v>232</v>
      </c>
      <c r="O16" s="74" t="s">
        <v>233</v>
      </c>
      <c r="P16" s="75" t="s">
        <v>190</v>
      </c>
      <c r="Q16" s="76" t="s">
        <v>234</v>
      </c>
      <c r="R16" s="76" t="s">
        <v>235</v>
      </c>
      <c r="S16" s="67" t="s">
        <v>229</v>
      </c>
      <c r="T16" s="61" t="s">
        <v>204</v>
      </c>
      <c r="U16" s="61" t="s">
        <v>205</v>
      </c>
      <c r="V16" s="61" t="s">
        <v>206</v>
      </c>
      <c r="W16" s="61" t="s">
        <v>207</v>
      </c>
      <c r="X16" s="61" t="s">
        <v>208</v>
      </c>
      <c r="Y16" s="61" t="s">
        <v>209</v>
      </c>
      <c r="Z16" s="62" t="s">
        <v>210</v>
      </c>
      <c r="AA16" s="63" t="s">
        <v>211</v>
      </c>
      <c r="AB16" s="88" t="s">
        <v>212</v>
      </c>
      <c r="AC16" s="66" t="s">
        <v>214</v>
      </c>
      <c r="AD16" s="66" t="s">
        <v>215</v>
      </c>
      <c r="AE16" s="74" t="s">
        <v>232</v>
      </c>
      <c r="AF16" s="74" t="s">
        <v>233</v>
      </c>
      <c r="AG16" s="75" t="s">
        <v>190</v>
      </c>
      <c r="AH16" s="76" t="s">
        <v>242</v>
      </c>
      <c r="AI16" s="115" t="s">
        <v>243</v>
      </c>
      <c r="AJ16" s="90" t="s">
        <v>239</v>
      </c>
      <c r="AK16" s="105" t="s">
        <v>210</v>
      </c>
      <c r="AL16" s="106" t="s">
        <v>211</v>
      </c>
      <c r="AM16" s="107" t="s">
        <v>212</v>
      </c>
      <c r="AN16" s="108" t="s">
        <v>236</v>
      </c>
      <c r="AO16" s="109" t="s">
        <v>232</v>
      </c>
      <c r="AP16" s="109" t="s">
        <v>233</v>
      </c>
      <c r="AQ16" s="110" t="s">
        <v>190</v>
      </c>
      <c r="AR16" s="111" t="s">
        <v>242</v>
      </c>
      <c r="AS16" s="111" t="s">
        <v>243</v>
      </c>
      <c r="AT16" s="112" t="s">
        <v>213</v>
      </c>
      <c r="AU16" s="90" t="s">
        <v>239</v>
      </c>
      <c r="AV16" s="105" t="s">
        <v>210</v>
      </c>
      <c r="AW16" s="106" t="s">
        <v>211</v>
      </c>
      <c r="AX16" s="107" t="s">
        <v>212</v>
      </c>
      <c r="AY16" s="108" t="s">
        <v>236</v>
      </c>
      <c r="AZ16" s="109" t="s">
        <v>232</v>
      </c>
      <c r="BA16" s="109" t="s">
        <v>233</v>
      </c>
      <c r="BB16" s="110" t="s">
        <v>190</v>
      </c>
      <c r="BC16" s="111" t="s">
        <v>242</v>
      </c>
      <c r="BD16" s="113" t="s">
        <v>243</v>
      </c>
      <c r="BE16" s="41"/>
    </row>
    <row r="17" spans="1:57" ht="16.5" thickTop="1">
      <c r="A17" s="101" t="s">
        <v>8</v>
      </c>
      <c r="B17" s="92"/>
      <c r="C17" s="92"/>
      <c r="D17" s="92"/>
      <c r="E17" s="92"/>
      <c r="F17" s="99"/>
      <c r="G17" s="92"/>
      <c r="H17" s="92"/>
      <c r="I17" s="92"/>
      <c r="J17" s="92"/>
      <c r="K17" s="92"/>
      <c r="L17" s="92"/>
      <c r="M17" s="92"/>
      <c r="N17" s="100"/>
      <c r="O17" s="100"/>
      <c r="P17" s="100"/>
      <c r="Q17" s="92"/>
      <c r="R17" s="99"/>
      <c r="S17" s="92"/>
      <c r="T17" s="92"/>
      <c r="U17" s="92"/>
      <c r="V17" s="92"/>
      <c r="W17" s="92"/>
      <c r="X17" s="99"/>
      <c r="Y17" s="92"/>
      <c r="Z17" s="98"/>
      <c r="AA17" s="98"/>
      <c r="AB17" s="98"/>
      <c r="AC17" s="92"/>
      <c r="AD17" s="98"/>
      <c r="AE17" s="100"/>
      <c r="AF17" s="104"/>
      <c r="AG17" s="104"/>
      <c r="AH17" s="98"/>
      <c r="AI17" s="114"/>
      <c r="AJ17" s="92"/>
      <c r="AK17" s="92"/>
      <c r="AL17" s="92"/>
      <c r="AM17" s="92"/>
      <c r="AN17" s="92"/>
      <c r="AO17" s="92"/>
      <c r="AP17" s="92"/>
      <c r="AQ17" s="92"/>
      <c r="AR17" s="92"/>
      <c r="AS17" s="99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9"/>
      <c r="BE17" s="43"/>
    </row>
    <row r="18" spans="1:57" ht="14.25">
      <c r="A18" s="102" t="s">
        <v>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8"/>
      <c r="L18" s="117"/>
      <c r="M18" s="117"/>
      <c r="N18" s="117"/>
      <c r="O18" s="117"/>
      <c r="P18" s="117"/>
      <c r="Q18" s="117"/>
      <c r="R18" s="117"/>
      <c r="S18" s="119">
        <f>SUM(B18:J18,L18:O18)</f>
        <v>0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29"/>
      <c r="AJ18" s="131"/>
      <c r="AK18" s="122"/>
      <c r="AL18" s="122"/>
      <c r="AM18" s="122"/>
      <c r="AN18" s="122"/>
      <c r="AO18" s="122"/>
      <c r="AP18" s="122"/>
      <c r="AQ18" s="122"/>
      <c r="AR18" s="122"/>
      <c r="AS18" s="122"/>
      <c r="AT18" s="118"/>
      <c r="AU18" s="122"/>
      <c r="AV18" s="122"/>
      <c r="AW18" s="122"/>
      <c r="AX18" s="122"/>
      <c r="AY18" s="122"/>
      <c r="AZ18" s="122"/>
      <c r="BA18" s="122"/>
      <c r="BB18" s="122"/>
      <c r="BC18" s="122"/>
      <c r="BD18" s="132"/>
      <c r="BE18" s="43"/>
    </row>
    <row r="19" spans="1:57" ht="14.25">
      <c r="A19" s="102" t="s">
        <v>10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8"/>
      <c r="L19" s="117"/>
      <c r="M19" s="117"/>
      <c r="N19" s="117"/>
      <c r="O19" s="117"/>
      <c r="P19" s="117"/>
      <c r="Q19" s="117"/>
      <c r="R19" s="117"/>
      <c r="S19" s="119">
        <f aca="true" t="shared" si="0" ref="S19:S46">SUM(B19:J19,L19:O19)</f>
        <v>0</v>
      </c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29"/>
      <c r="AJ19" s="121"/>
      <c r="AK19" s="117"/>
      <c r="AL19" s="117"/>
      <c r="AM19" s="117"/>
      <c r="AN19" s="117"/>
      <c r="AO19" s="117"/>
      <c r="AP19" s="117"/>
      <c r="AQ19" s="117"/>
      <c r="AR19" s="117"/>
      <c r="AS19" s="117"/>
      <c r="AT19" s="118"/>
      <c r="AU19" s="117"/>
      <c r="AV19" s="117"/>
      <c r="AW19" s="117"/>
      <c r="AX19" s="117"/>
      <c r="AY19" s="117"/>
      <c r="AZ19" s="117"/>
      <c r="BA19" s="117"/>
      <c r="BB19" s="117"/>
      <c r="BC19" s="117"/>
      <c r="BD19" s="133"/>
      <c r="BE19" s="43"/>
    </row>
    <row r="20" spans="1:57" ht="14.25">
      <c r="A20" s="102" t="s">
        <v>194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8"/>
      <c r="L20" s="117"/>
      <c r="M20" s="117"/>
      <c r="N20" s="117"/>
      <c r="O20" s="117"/>
      <c r="P20" s="117"/>
      <c r="Q20" s="117"/>
      <c r="R20" s="117"/>
      <c r="S20" s="119">
        <f t="shared" si="0"/>
        <v>0</v>
      </c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29"/>
      <c r="AJ20" s="121"/>
      <c r="AK20" s="117"/>
      <c r="AL20" s="117"/>
      <c r="AM20" s="117"/>
      <c r="AN20" s="117"/>
      <c r="AO20" s="117"/>
      <c r="AP20" s="117"/>
      <c r="AQ20" s="117"/>
      <c r="AR20" s="117"/>
      <c r="AS20" s="117"/>
      <c r="AT20" s="118"/>
      <c r="AU20" s="117"/>
      <c r="AV20" s="117"/>
      <c r="AW20" s="117"/>
      <c r="AX20" s="117"/>
      <c r="AY20" s="117"/>
      <c r="AZ20" s="117"/>
      <c r="BA20" s="117"/>
      <c r="BB20" s="117"/>
      <c r="BC20" s="117"/>
      <c r="BD20" s="133"/>
      <c r="BE20" s="43"/>
    </row>
    <row r="21" spans="1:57" ht="14.25">
      <c r="A21" s="102" t="s">
        <v>195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8"/>
      <c r="L21" s="117"/>
      <c r="M21" s="117"/>
      <c r="N21" s="117"/>
      <c r="O21" s="117"/>
      <c r="P21" s="117"/>
      <c r="Q21" s="117"/>
      <c r="R21" s="117"/>
      <c r="S21" s="119">
        <f t="shared" si="0"/>
        <v>0</v>
      </c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29"/>
      <c r="AJ21" s="121"/>
      <c r="AK21" s="117"/>
      <c r="AL21" s="117"/>
      <c r="AM21" s="117"/>
      <c r="AN21" s="117"/>
      <c r="AO21" s="117"/>
      <c r="AP21" s="117"/>
      <c r="AQ21" s="117"/>
      <c r="AR21" s="117"/>
      <c r="AS21" s="117"/>
      <c r="AT21" s="118"/>
      <c r="AU21" s="117"/>
      <c r="AV21" s="117"/>
      <c r="AW21" s="117"/>
      <c r="AX21" s="117"/>
      <c r="AY21" s="117"/>
      <c r="AZ21" s="117"/>
      <c r="BA21" s="117"/>
      <c r="BB21" s="117"/>
      <c r="BC21" s="117"/>
      <c r="BD21" s="133"/>
      <c r="BE21" s="43"/>
    </row>
    <row r="22" spans="1:57" ht="14.25">
      <c r="A22" s="102" t="s">
        <v>11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8"/>
      <c r="L22" s="117"/>
      <c r="M22" s="117"/>
      <c r="N22" s="117"/>
      <c r="O22" s="117"/>
      <c r="P22" s="117"/>
      <c r="Q22" s="117"/>
      <c r="R22" s="117"/>
      <c r="S22" s="119">
        <f t="shared" si="0"/>
        <v>0</v>
      </c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29"/>
      <c r="AJ22" s="121"/>
      <c r="AK22" s="117"/>
      <c r="AL22" s="117"/>
      <c r="AM22" s="117"/>
      <c r="AN22" s="117"/>
      <c r="AO22" s="117"/>
      <c r="AP22" s="117"/>
      <c r="AQ22" s="117"/>
      <c r="AR22" s="117"/>
      <c r="AS22" s="117"/>
      <c r="AT22" s="118"/>
      <c r="AU22" s="117"/>
      <c r="AV22" s="117"/>
      <c r="AW22" s="117"/>
      <c r="AX22" s="117"/>
      <c r="AY22" s="117"/>
      <c r="AZ22" s="117"/>
      <c r="BA22" s="117"/>
      <c r="BB22" s="117"/>
      <c r="BC22" s="117"/>
      <c r="BD22" s="133"/>
      <c r="BE22" s="43"/>
    </row>
    <row r="23" spans="1:57" ht="14.25">
      <c r="A23" s="102" t="s">
        <v>12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8"/>
      <c r="L23" s="117"/>
      <c r="M23" s="117"/>
      <c r="N23" s="117"/>
      <c r="O23" s="117"/>
      <c r="P23" s="117"/>
      <c r="Q23" s="117"/>
      <c r="R23" s="117"/>
      <c r="S23" s="119">
        <f t="shared" si="0"/>
        <v>0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29"/>
      <c r="AJ23" s="121"/>
      <c r="AK23" s="117"/>
      <c r="AL23" s="117"/>
      <c r="AM23" s="117"/>
      <c r="AN23" s="117"/>
      <c r="AO23" s="117"/>
      <c r="AP23" s="117"/>
      <c r="AQ23" s="117"/>
      <c r="AR23" s="117"/>
      <c r="AS23" s="117"/>
      <c r="AT23" s="118"/>
      <c r="AU23" s="117"/>
      <c r="AV23" s="117"/>
      <c r="AW23" s="117"/>
      <c r="AX23" s="117"/>
      <c r="AY23" s="117"/>
      <c r="AZ23" s="117"/>
      <c r="BA23" s="117"/>
      <c r="BB23" s="117"/>
      <c r="BC23" s="117"/>
      <c r="BD23" s="133"/>
      <c r="BE23" s="43"/>
    </row>
    <row r="24" spans="1:57" ht="14.25">
      <c r="A24" s="102" t="s">
        <v>15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8"/>
      <c r="L24" s="117"/>
      <c r="M24" s="117"/>
      <c r="N24" s="117"/>
      <c r="O24" s="117"/>
      <c r="P24" s="117"/>
      <c r="Q24" s="117"/>
      <c r="R24" s="117"/>
      <c r="S24" s="119">
        <f t="shared" si="0"/>
        <v>0</v>
      </c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29"/>
      <c r="AJ24" s="121"/>
      <c r="AK24" s="117"/>
      <c r="AL24" s="117"/>
      <c r="AM24" s="117"/>
      <c r="AN24" s="117"/>
      <c r="AO24" s="117"/>
      <c r="AP24" s="117"/>
      <c r="AQ24" s="117"/>
      <c r="AR24" s="117"/>
      <c r="AS24" s="117"/>
      <c r="AT24" s="118"/>
      <c r="AU24" s="117"/>
      <c r="AV24" s="117"/>
      <c r="AW24" s="117"/>
      <c r="AX24" s="117"/>
      <c r="AY24" s="117"/>
      <c r="AZ24" s="117"/>
      <c r="BA24" s="117"/>
      <c r="BB24" s="117"/>
      <c r="BC24" s="117"/>
      <c r="BD24" s="133"/>
      <c r="BE24" s="43"/>
    </row>
    <row r="25" spans="1:57" ht="14.25">
      <c r="A25" s="102" t="s">
        <v>16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8"/>
      <c r="L25" s="117"/>
      <c r="M25" s="117"/>
      <c r="N25" s="117"/>
      <c r="O25" s="117"/>
      <c r="P25" s="117"/>
      <c r="Q25" s="117"/>
      <c r="R25" s="117"/>
      <c r="S25" s="119">
        <f t="shared" si="0"/>
        <v>0</v>
      </c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29"/>
      <c r="AJ25" s="121"/>
      <c r="AK25" s="117"/>
      <c r="AL25" s="117"/>
      <c r="AM25" s="117"/>
      <c r="AN25" s="117"/>
      <c r="AO25" s="117"/>
      <c r="AP25" s="117"/>
      <c r="AQ25" s="117"/>
      <c r="AR25" s="117"/>
      <c r="AS25" s="117"/>
      <c r="AT25" s="118"/>
      <c r="AU25" s="117"/>
      <c r="AV25" s="117"/>
      <c r="AW25" s="117"/>
      <c r="AX25" s="117"/>
      <c r="AY25" s="117"/>
      <c r="AZ25" s="117"/>
      <c r="BA25" s="117"/>
      <c r="BB25" s="117"/>
      <c r="BC25" s="117"/>
      <c r="BD25" s="133"/>
      <c r="BE25" s="43"/>
    </row>
    <row r="26" spans="1:57" ht="14.25">
      <c r="A26" s="102" t="s">
        <v>17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8"/>
      <c r="L26" s="117"/>
      <c r="M26" s="117"/>
      <c r="N26" s="117"/>
      <c r="O26" s="117"/>
      <c r="P26" s="117"/>
      <c r="Q26" s="117"/>
      <c r="R26" s="117"/>
      <c r="S26" s="119">
        <f t="shared" si="0"/>
        <v>0</v>
      </c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29"/>
      <c r="AJ26" s="121"/>
      <c r="AK26" s="117"/>
      <c r="AL26" s="117"/>
      <c r="AM26" s="117"/>
      <c r="AN26" s="117"/>
      <c r="AO26" s="117"/>
      <c r="AP26" s="117"/>
      <c r="AQ26" s="117"/>
      <c r="AR26" s="117"/>
      <c r="AS26" s="117"/>
      <c r="AT26" s="118"/>
      <c r="AU26" s="117"/>
      <c r="AV26" s="117"/>
      <c r="AW26" s="117"/>
      <c r="AX26" s="117"/>
      <c r="AY26" s="117"/>
      <c r="AZ26" s="117"/>
      <c r="BA26" s="117"/>
      <c r="BB26" s="117"/>
      <c r="BC26" s="117"/>
      <c r="BD26" s="133"/>
      <c r="BE26" s="43"/>
    </row>
    <row r="27" spans="1:57" ht="14.25">
      <c r="A27" s="102" t="s">
        <v>18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8"/>
      <c r="L27" s="117"/>
      <c r="M27" s="117"/>
      <c r="N27" s="117"/>
      <c r="O27" s="117"/>
      <c r="P27" s="117"/>
      <c r="Q27" s="117"/>
      <c r="R27" s="117"/>
      <c r="S27" s="119">
        <f t="shared" si="0"/>
        <v>0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29"/>
      <c r="AJ27" s="121"/>
      <c r="AK27" s="117"/>
      <c r="AL27" s="117"/>
      <c r="AM27" s="117"/>
      <c r="AN27" s="117"/>
      <c r="AO27" s="117"/>
      <c r="AP27" s="117"/>
      <c r="AQ27" s="117"/>
      <c r="AR27" s="117"/>
      <c r="AS27" s="117"/>
      <c r="AT27" s="118"/>
      <c r="AU27" s="117"/>
      <c r="AV27" s="117"/>
      <c r="AW27" s="117"/>
      <c r="AX27" s="117"/>
      <c r="AY27" s="117"/>
      <c r="AZ27" s="117"/>
      <c r="BA27" s="117"/>
      <c r="BB27" s="117"/>
      <c r="BC27" s="117"/>
      <c r="BD27" s="133"/>
      <c r="BE27" s="43"/>
    </row>
    <row r="28" spans="1:57" ht="14.25">
      <c r="A28" s="102" t="s">
        <v>19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8"/>
      <c r="L28" s="117"/>
      <c r="M28" s="117"/>
      <c r="N28" s="117"/>
      <c r="O28" s="117"/>
      <c r="P28" s="117"/>
      <c r="Q28" s="117"/>
      <c r="R28" s="117"/>
      <c r="S28" s="119">
        <f t="shared" si="0"/>
        <v>0</v>
      </c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29"/>
      <c r="AJ28" s="121"/>
      <c r="AK28" s="117"/>
      <c r="AL28" s="117"/>
      <c r="AM28" s="117"/>
      <c r="AN28" s="117"/>
      <c r="AO28" s="117"/>
      <c r="AP28" s="117"/>
      <c r="AQ28" s="117"/>
      <c r="AR28" s="117"/>
      <c r="AS28" s="117"/>
      <c r="AT28" s="118"/>
      <c r="AU28" s="117"/>
      <c r="AV28" s="117"/>
      <c r="AW28" s="117"/>
      <c r="AX28" s="117"/>
      <c r="AY28" s="117"/>
      <c r="AZ28" s="117"/>
      <c r="BA28" s="117"/>
      <c r="BB28" s="117"/>
      <c r="BC28" s="117"/>
      <c r="BD28" s="133"/>
      <c r="BE28" s="43"/>
    </row>
    <row r="29" spans="1:57" ht="14.25">
      <c r="A29" s="102" t="s">
        <v>20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8"/>
      <c r="L29" s="117"/>
      <c r="M29" s="117"/>
      <c r="N29" s="117"/>
      <c r="O29" s="117"/>
      <c r="P29" s="117"/>
      <c r="Q29" s="117"/>
      <c r="R29" s="117"/>
      <c r="S29" s="119">
        <f t="shared" si="0"/>
        <v>0</v>
      </c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29"/>
      <c r="AJ29" s="121"/>
      <c r="AK29" s="117"/>
      <c r="AL29" s="117"/>
      <c r="AM29" s="117"/>
      <c r="AN29" s="117"/>
      <c r="AO29" s="117"/>
      <c r="AP29" s="117"/>
      <c r="AQ29" s="117"/>
      <c r="AR29" s="117"/>
      <c r="AS29" s="117"/>
      <c r="AT29" s="118"/>
      <c r="AU29" s="117"/>
      <c r="AV29" s="117"/>
      <c r="AW29" s="117"/>
      <c r="AX29" s="117"/>
      <c r="AY29" s="117"/>
      <c r="AZ29" s="117"/>
      <c r="BA29" s="117"/>
      <c r="BB29" s="117"/>
      <c r="BC29" s="117"/>
      <c r="BD29" s="133"/>
      <c r="BE29" s="43"/>
    </row>
    <row r="30" spans="1:57" ht="14.25">
      <c r="A30" s="103" t="s">
        <v>21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8"/>
      <c r="L30" s="117"/>
      <c r="M30" s="117"/>
      <c r="N30" s="117"/>
      <c r="O30" s="117"/>
      <c r="P30" s="117"/>
      <c r="Q30" s="117"/>
      <c r="R30" s="117"/>
      <c r="S30" s="119">
        <f t="shared" si="0"/>
        <v>0</v>
      </c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29"/>
      <c r="AJ30" s="121"/>
      <c r="AK30" s="117"/>
      <c r="AL30" s="117"/>
      <c r="AM30" s="117"/>
      <c r="AN30" s="117"/>
      <c r="AO30" s="117"/>
      <c r="AP30" s="117"/>
      <c r="AQ30" s="117"/>
      <c r="AR30" s="117"/>
      <c r="AS30" s="117"/>
      <c r="AT30" s="118"/>
      <c r="AU30" s="117"/>
      <c r="AV30" s="117"/>
      <c r="AW30" s="117"/>
      <c r="AX30" s="117"/>
      <c r="AY30" s="117"/>
      <c r="AZ30" s="117"/>
      <c r="BA30" s="117"/>
      <c r="BB30" s="117"/>
      <c r="BC30" s="117"/>
      <c r="BD30" s="133"/>
      <c r="BE30" s="43"/>
    </row>
    <row r="31" spans="1:57" ht="14.25">
      <c r="A31" s="103" t="s">
        <v>22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8"/>
      <c r="L31" s="117"/>
      <c r="M31" s="117"/>
      <c r="N31" s="117"/>
      <c r="O31" s="117"/>
      <c r="P31" s="117"/>
      <c r="Q31" s="117"/>
      <c r="R31" s="117"/>
      <c r="S31" s="119">
        <f t="shared" si="0"/>
        <v>0</v>
      </c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29"/>
      <c r="AJ31" s="121"/>
      <c r="AK31" s="117"/>
      <c r="AL31" s="117"/>
      <c r="AM31" s="117"/>
      <c r="AN31" s="117"/>
      <c r="AO31" s="117"/>
      <c r="AP31" s="117"/>
      <c r="AQ31" s="117"/>
      <c r="AR31" s="117"/>
      <c r="AS31" s="117"/>
      <c r="AT31" s="118"/>
      <c r="AU31" s="117"/>
      <c r="AV31" s="117"/>
      <c r="AW31" s="117"/>
      <c r="AX31" s="117"/>
      <c r="AY31" s="117"/>
      <c r="AZ31" s="117"/>
      <c r="BA31" s="117"/>
      <c r="BB31" s="117"/>
      <c r="BC31" s="117"/>
      <c r="BD31" s="133"/>
      <c r="BE31" s="43"/>
    </row>
    <row r="32" spans="1:57" ht="14.25">
      <c r="A32" s="103" t="s">
        <v>23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8"/>
      <c r="L32" s="117"/>
      <c r="M32" s="117"/>
      <c r="N32" s="117"/>
      <c r="O32" s="117"/>
      <c r="P32" s="117"/>
      <c r="Q32" s="117"/>
      <c r="R32" s="117"/>
      <c r="S32" s="119">
        <f t="shared" si="0"/>
        <v>0</v>
      </c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29"/>
      <c r="AJ32" s="121"/>
      <c r="AK32" s="117"/>
      <c r="AL32" s="117"/>
      <c r="AM32" s="117"/>
      <c r="AN32" s="117"/>
      <c r="AO32" s="117"/>
      <c r="AP32" s="117"/>
      <c r="AQ32" s="117"/>
      <c r="AR32" s="117"/>
      <c r="AS32" s="117"/>
      <c r="AT32" s="118"/>
      <c r="AU32" s="117"/>
      <c r="AV32" s="117"/>
      <c r="AW32" s="117"/>
      <c r="AX32" s="117"/>
      <c r="AY32" s="117"/>
      <c r="AZ32" s="117"/>
      <c r="BA32" s="117"/>
      <c r="BB32" s="117"/>
      <c r="BC32" s="117"/>
      <c r="BD32" s="133"/>
      <c r="BE32" s="43"/>
    </row>
    <row r="33" spans="1:57" ht="14.25">
      <c r="A33" s="103" t="s">
        <v>24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8"/>
      <c r="L33" s="117"/>
      <c r="M33" s="117"/>
      <c r="N33" s="117"/>
      <c r="O33" s="117"/>
      <c r="P33" s="117"/>
      <c r="Q33" s="117"/>
      <c r="R33" s="117"/>
      <c r="S33" s="119">
        <f t="shared" si="0"/>
        <v>0</v>
      </c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29"/>
      <c r="AJ33" s="121"/>
      <c r="AK33" s="117"/>
      <c r="AL33" s="117"/>
      <c r="AM33" s="117"/>
      <c r="AN33" s="117"/>
      <c r="AO33" s="117"/>
      <c r="AP33" s="117"/>
      <c r="AQ33" s="117"/>
      <c r="AR33" s="117"/>
      <c r="AS33" s="117"/>
      <c r="AT33" s="118"/>
      <c r="AU33" s="117"/>
      <c r="AV33" s="117"/>
      <c r="AW33" s="117"/>
      <c r="AX33" s="117"/>
      <c r="AY33" s="117"/>
      <c r="AZ33" s="117"/>
      <c r="BA33" s="117"/>
      <c r="BB33" s="117"/>
      <c r="BC33" s="117"/>
      <c r="BD33" s="133"/>
      <c r="BE33" s="43"/>
    </row>
    <row r="34" spans="1:57" ht="14.25">
      <c r="A34" s="103" t="s">
        <v>25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  <c r="L34" s="117"/>
      <c r="M34" s="117"/>
      <c r="N34" s="117"/>
      <c r="O34" s="117"/>
      <c r="P34" s="117"/>
      <c r="Q34" s="117"/>
      <c r="R34" s="117"/>
      <c r="S34" s="119">
        <f t="shared" si="0"/>
        <v>0</v>
      </c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29"/>
      <c r="AJ34" s="121"/>
      <c r="AK34" s="117"/>
      <c r="AL34" s="117"/>
      <c r="AM34" s="117"/>
      <c r="AN34" s="117"/>
      <c r="AO34" s="117"/>
      <c r="AP34" s="117"/>
      <c r="AQ34" s="117"/>
      <c r="AR34" s="117"/>
      <c r="AS34" s="117"/>
      <c r="AT34" s="118"/>
      <c r="AU34" s="117"/>
      <c r="AV34" s="117"/>
      <c r="AW34" s="117"/>
      <c r="AX34" s="117"/>
      <c r="AY34" s="117"/>
      <c r="AZ34" s="117"/>
      <c r="BA34" s="117"/>
      <c r="BB34" s="117"/>
      <c r="BC34" s="117"/>
      <c r="BD34" s="133"/>
      <c r="BE34" s="43"/>
    </row>
    <row r="35" spans="1:57" ht="14.25">
      <c r="A35" s="103" t="s">
        <v>26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/>
      <c r="L35" s="117"/>
      <c r="M35" s="117"/>
      <c r="N35" s="117"/>
      <c r="O35" s="117"/>
      <c r="P35" s="117"/>
      <c r="Q35" s="117"/>
      <c r="R35" s="117"/>
      <c r="S35" s="119">
        <f t="shared" si="0"/>
        <v>0</v>
      </c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29"/>
      <c r="AJ35" s="121"/>
      <c r="AK35" s="117"/>
      <c r="AL35" s="117"/>
      <c r="AM35" s="117"/>
      <c r="AN35" s="117"/>
      <c r="AO35" s="117"/>
      <c r="AP35" s="117"/>
      <c r="AQ35" s="117"/>
      <c r="AR35" s="117"/>
      <c r="AS35" s="117"/>
      <c r="AT35" s="118"/>
      <c r="AU35" s="117"/>
      <c r="AV35" s="117"/>
      <c r="AW35" s="117"/>
      <c r="AX35" s="117"/>
      <c r="AY35" s="117"/>
      <c r="AZ35" s="117"/>
      <c r="BA35" s="117"/>
      <c r="BB35" s="117"/>
      <c r="BC35" s="117"/>
      <c r="BD35" s="133"/>
      <c r="BE35" s="43"/>
    </row>
    <row r="36" spans="1:57" ht="14.25">
      <c r="A36" s="102" t="s">
        <v>27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8"/>
      <c r="L36" s="117"/>
      <c r="M36" s="117"/>
      <c r="N36" s="117"/>
      <c r="O36" s="117"/>
      <c r="P36" s="117"/>
      <c r="Q36" s="117"/>
      <c r="R36" s="117"/>
      <c r="S36" s="119">
        <f t="shared" si="0"/>
        <v>0</v>
      </c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29"/>
      <c r="AJ36" s="121"/>
      <c r="AK36" s="117"/>
      <c r="AL36" s="117"/>
      <c r="AM36" s="117"/>
      <c r="AN36" s="117"/>
      <c r="AO36" s="117"/>
      <c r="AP36" s="117"/>
      <c r="AQ36" s="117"/>
      <c r="AR36" s="117"/>
      <c r="AS36" s="117"/>
      <c r="AT36" s="118"/>
      <c r="AU36" s="117"/>
      <c r="AV36" s="117"/>
      <c r="AW36" s="117"/>
      <c r="AX36" s="117"/>
      <c r="AY36" s="117"/>
      <c r="AZ36" s="117"/>
      <c r="BA36" s="117"/>
      <c r="BB36" s="117"/>
      <c r="BC36" s="117"/>
      <c r="BD36" s="133"/>
      <c r="BE36" s="43"/>
    </row>
    <row r="37" spans="1:57" ht="14.25">
      <c r="A37" s="102" t="s">
        <v>28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8"/>
      <c r="L37" s="117"/>
      <c r="M37" s="117"/>
      <c r="N37" s="117"/>
      <c r="O37" s="117"/>
      <c r="P37" s="117"/>
      <c r="Q37" s="117"/>
      <c r="R37" s="117"/>
      <c r="S37" s="119">
        <f>SUM(B37:J37,L37:O37)</f>
        <v>0</v>
      </c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29"/>
      <c r="AJ37" s="121"/>
      <c r="AK37" s="117"/>
      <c r="AL37" s="117"/>
      <c r="AM37" s="117"/>
      <c r="AN37" s="117"/>
      <c r="AO37" s="117"/>
      <c r="AP37" s="117"/>
      <c r="AQ37" s="117"/>
      <c r="AR37" s="117"/>
      <c r="AS37" s="117"/>
      <c r="AT37" s="118"/>
      <c r="AU37" s="117"/>
      <c r="AV37" s="117"/>
      <c r="AW37" s="117"/>
      <c r="AX37" s="117"/>
      <c r="AY37" s="117"/>
      <c r="AZ37" s="117"/>
      <c r="BA37" s="117"/>
      <c r="BB37" s="117"/>
      <c r="BC37" s="117"/>
      <c r="BD37" s="133"/>
      <c r="BE37" s="43"/>
    </row>
    <row r="38" spans="1:57" ht="14.25">
      <c r="A38" s="102" t="s">
        <v>29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8"/>
      <c r="L38" s="117"/>
      <c r="M38" s="117"/>
      <c r="N38" s="117"/>
      <c r="O38" s="117"/>
      <c r="P38" s="117"/>
      <c r="Q38" s="117"/>
      <c r="R38" s="117"/>
      <c r="S38" s="119">
        <f t="shared" si="0"/>
        <v>0</v>
      </c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29"/>
      <c r="AJ38" s="121"/>
      <c r="AK38" s="117"/>
      <c r="AL38" s="117"/>
      <c r="AM38" s="117"/>
      <c r="AN38" s="117"/>
      <c r="AO38" s="117"/>
      <c r="AP38" s="117"/>
      <c r="AQ38" s="117"/>
      <c r="AR38" s="117"/>
      <c r="AS38" s="117"/>
      <c r="AT38" s="118"/>
      <c r="AU38" s="117"/>
      <c r="AV38" s="117"/>
      <c r="AW38" s="117"/>
      <c r="AX38" s="117"/>
      <c r="AY38" s="117"/>
      <c r="AZ38" s="117"/>
      <c r="BA38" s="117"/>
      <c r="BB38" s="117"/>
      <c r="BC38" s="117"/>
      <c r="BD38" s="133"/>
      <c r="BE38" s="43"/>
    </row>
    <row r="39" spans="1:57" ht="14.25">
      <c r="A39" s="102" t="s">
        <v>30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8"/>
      <c r="L39" s="117"/>
      <c r="M39" s="117"/>
      <c r="N39" s="117"/>
      <c r="O39" s="117"/>
      <c r="P39" s="117"/>
      <c r="Q39" s="117"/>
      <c r="R39" s="117"/>
      <c r="S39" s="119">
        <f t="shared" si="0"/>
        <v>0</v>
      </c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29"/>
      <c r="AJ39" s="121"/>
      <c r="AK39" s="117"/>
      <c r="AL39" s="117"/>
      <c r="AM39" s="117"/>
      <c r="AN39" s="117"/>
      <c r="AO39" s="117"/>
      <c r="AP39" s="117"/>
      <c r="AQ39" s="117"/>
      <c r="AR39" s="117"/>
      <c r="AS39" s="117"/>
      <c r="AT39" s="118"/>
      <c r="AU39" s="117"/>
      <c r="AV39" s="117"/>
      <c r="AW39" s="117"/>
      <c r="AX39" s="117"/>
      <c r="AY39" s="117"/>
      <c r="AZ39" s="117"/>
      <c r="BA39" s="117"/>
      <c r="BB39" s="117"/>
      <c r="BC39" s="117"/>
      <c r="BD39" s="133"/>
      <c r="BE39" s="43"/>
    </row>
    <row r="40" spans="1:57" ht="14.25">
      <c r="A40" s="103" t="s">
        <v>31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8"/>
      <c r="L40" s="117"/>
      <c r="M40" s="117"/>
      <c r="N40" s="117"/>
      <c r="O40" s="117"/>
      <c r="P40" s="117"/>
      <c r="Q40" s="117"/>
      <c r="R40" s="117"/>
      <c r="S40" s="119">
        <f t="shared" si="0"/>
        <v>0</v>
      </c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29"/>
      <c r="AJ40" s="121"/>
      <c r="AK40" s="117"/>
      <c r="AL40" s="117"/>
      <c r="AM40" s="117"/>
      <c r="AN40" s="117"/>
      <c r="AO40" s="117"/>
      <c r="AP40" s="117"/>
      <c r="AQ40" s="117"/>
      <c r="AR40" s="117"/>
      <c r="AS40" s="117"/>
      <c r="AT40" s="118"/>
      <c r="AU40" s="117"/>
      <c r="AV40" s="117"/>
      <c r="AW40" s="117"/>
      <c r="AX40" s="117"/>
      <c r="AY40" s="117"/>
      <c r="AZ40" s="117"/>
      <c r="BA40" s="117"/>
      <c r="BB40" s="117"/>
      <c r="BC40" s="117"/>
      <c r="BD40" s="133"/>
      <c r="BE40" s="43"/>
    </row>
    <row r="41" spans="1:57" ht="14.25">
      <c r="A41" s="103" t="s">
        <v>32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8"/>
      <c r="L41" s="117"/>
      <c r="M41" s="117"/>
      <c r="N41" s="117"/>
      <c r="O41" s="117"/>
      <c r="P41" s="117"/>
      <c r="Q41" s="117"/>
      <c r="R41" s="117"/>
      <c r="S41" s="119">
        <f t="shared" si="0"/>
        <v>0</v>
      </c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29"/>
      <c r="AJ41" s="121"/>
      <c r="AK41" s="117"/>
      <c r="AL41" s="117"/>
      <c r="AM41" s="117"/>
      <c r="AN41" s="117"/>
      <c r="AO41" s="117"/>
      <c r="AP41" s="117"/>
      <c r="AQ41" s="117"/>
      <c r="AR41" s="117"/>
      <c r="AS41" s="117"/>
      <c r="AT41" s="118"/>
      <c r="AU41" s="117"/>
      <c r="AV41" s="117"/>
      <c r="AW41" s="117"/>
      <c r="AX41" s="117"/>
      <c r="AY41" s="117"/>
      <c r="AZ41" s="117"/>
      <c r="BA41" s="117"/>
      <c r="BB41" s="117"/>
      <c r="BC41" s="117"/>
      <c r="BD41" s="133"/>
      <c r="BE41" s="43"/>
    </row>
    <row r="42" spans="1:57" ht="14.25">
      <c r="A42" s="103" t="s">
        <v>33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8"/>
      <c r="L42" s="117"/>
      <c r="M42" s="117"/>
      <c r="N42" s="117"/>
      <c r="O42" s="117"/>
      <c r="P42" s="117"/>
      <c r="Q42" s="117"/>
      <c r="R42" s="117"/>
      <c r="S42" s="119">
        <f t="shared" si="0"/>
        <v>0</v>
      </c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29"/>
      <c r="AJ42" s="121"/>
      <c r="AK42" s="117"/>
      <c r="AL42" s="117"/>
      <c r="AM42" s="117"/>
      <c r="AN42" s="117"/>
      <c r="AO42" s="117"/>
      <c r="AP42" s="117"/>
      <c r="AQ42" s="117"/>
      <c r="AR42" s="117"/>
      <c r="AS42" s="117"/>
      <c r="AT42" s="118"/>
      <c r="AU42" s="117"/>
      <c r="AV42" s="117"/>
      <c r="AW42" s="117"/>
      <c r="AX42" s="117"/>
      <c r="AY42" s="117"/>
      <c r="AZ42" s="117"/>
      <c r="BA42" s="117"/>
      <c r="BB42" s="117"/>
      <c r="BC42" s="117"/>
      <c r="BD42" s="133"/>
      <c r="BE42" s="43"/>
    </row>
    <row r="43" spans="1:57" ht="14.25">
      <c r="A43" s="103" t="s">
        <v>34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8"/>
      <c r="L43" s="117"/>
      <c r="M43" s="117"/>
      <c r="N43" s="117"/>
      <c r="O43" s="117"/>
      <c r="P43" s="117"/>
      <c r="Q43" s="117"/>
      <c r="R43" s="117"/>
      <c r="S43" s="119">
        <f t="shared" si="0"/>
        <v>0</v>
      </c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29"/>
      <c r="AJ43" s="121"/>
      <c r="AK43" s="117"/>
      <c r="AL43" s="117"/>
      <c r="AM43" s="117"/>
      <c r="AN43" s="117"/>
      <c r="AO43" s="117"/>
      <c r="AP43" s="117"/>
      <c r="AQ43" s="117"/>
      <c r="AR43" s="117"/>
      <c r="AS43" s="117"/>
      <c r="AT43" s="118"/>
      <c r="AU43" s="117"/>
      <c r="AV43" s="117"/>
      <c r="AW43" s="117"/>
      <c r="AX43" s="117"/>
      <c r="AY43" s="117"/>
      <c r="AZ43" s="117"/>
      <c r="BA43" s="117"/>
      <c r="BB43" s="117"/>
      <c r="BC43" s="117"/>
      <c r="BD43" s="133"/>
      <c r="BE43" s="43"/>
    </row>
    <row r="44" spans="1:57" ht="14.25">
      <c r="A44" s="102" t="s">
        <v>35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8"/>
      <c r="L44" s="117"/>
      <c r="M44" s="117"/>
      <c r="N44" s="117"/>
      <c r="O44" s="117"/>
      <c r="P44" s="117"/>
      <c r="Q44" s="117"/>
      <c r="R44" s="117"/>
      <c r="S44" s="119">
        <f t="shared" si="0"/>
        <v>0</v>
      </c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29"/>
      <c r="AJ44" s="121"/>
      <c r="AK44" s="117"/>
      <c r="AL44" s="117"/>
      <c r="AM44" s="117"/>
      <c r="AN44" s="117"/>
      <c r="AO44" s="117"/>
      <c r="AP44" s="117"/>
      <c r="AQ44" s="117"/>
      <c r="AR44" s="117"/>
      <c r="AS44" s="117"/>
      <c r="AT44" s="118"/>
      <c r="AU44" s="117"/>
      <c r="AV44" s="117"/>
      <c r="AW44" s="117"/>
      <c r="AX44" s="117"/>
      <c r="AY44" s="117"/>
      <c r="AZ44" s="117"/>
      <c r="BA44" s="117"/>
      <c r="BB44" s="117"/>
      <c r="BC44" s="117"/>
      <c r="BD44" s="133"/>
      <c r="BE44" s="43"/>
    </row>
    <row r="45" spans="1:57" ht="14.25">
      <c r="A45" s="102" t="s">
        <v>36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8"/>
      <c r="L45" s="117"/>
      <c r="M45" s="117"/>
      <c r="N45" s="117"/>
      <c r="O45" s="117"/>
      <c r="P45" s="117"/>
      <c r="Q45" s="117"/>
      <c r="R45" s="117"/>
      <c r="S45" s="119">
        <f t="shared" si="0"/>
        <v>0</v>
      </c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29"/>
      <c r="AJ45" s="121"/>
      <c r="AK45" s="117"/>
      <c r="AL45" s="117"/>
      <c r="AM45" s="117"/>
      <c r="AN45" s="117"/>
      <c r="AO45" s="117"/>
      <c r="AP45" s="117"/>
      <c r="AQ45" s="117"/>
      <c r="AR45" s="117"/>
      <c r="AS45" s="117"/>
      <c r="AT45" s="118"/>
      <c r="AU45" s="117"/>
      <c r="AV45" s="117"/>
      <c r="AW45" s="117"/>
      <c r="AX45" s="117"/>
      <c r="AY45" s="117"/>
      <c r="AZ45" s="117"/>
      <c r="BA45" s="117"/>
      <c r="BB45" s="117"/>
      <c r="BC45" s="117"/>
      <c r="BD45" s="133"/>
      <c r="BE45" s="43"/>
    </row>
    <row r="46" spans="1:57" ht="14.25">
      <c r="A46" s="102" t="s">
        <v>37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8"/>
      <c r="L46" s="117"/>
      <c r="M46" s="117"/>
      <c r="N46" s="117"/>
      <c r="O46" s="117"/>
      <c r="P46" s="117"/>
      <c r="Q46" s="117"/>
      <c r="R46" s="117"/>
      <c r="S46" s="119">
        <f t="shared" si="0"/>
        <v>0</v>
      </c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29"/>
      <c r="AJ46" s="121"/>
      <c r="AK46" s="117"/>
      <c r="AL46" s="117"/>
      <c r="AM46" s="117"/>
      <c r="AN46" s="117"/>
      <c r="AO46" s="117"/>
      <c r="AP46" s="117"/>
      <c r="AQ46" s="117"/>
      <c r="AR46" s="117"/>
      <c r="AS46" s="117"/>
      <c r="AT46" s="118"/>
      <c r="AU46" s="117"/>
      <c r="AV46" s="117"/>
      <c r="AW46" s="117"/>
      <c r="AX46" s="117"/>
      <c r="AY46" s="117"/>
      <c r="AZ46" s="117"/>
      <c r="BA46" s="117"/>
      <c r="BB46" s="117"/>
      <c r="BC46" s="117"/>
      <c r="BD46" s="133"/>
      <c r="BE46" s="43"/>
    </row>
    <row r="47" spans="1:57" ht="14.25">
      <c r="A47" s="102" t="s">
        <v>38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8"/>
      <c r="L47" s="117"/>
      <c r="M47" s="117"/>
      <c r="N47" s="117"/>
      <c r="O47" s="117"/>
      <c r="P47" s="117"/>
      <c r="Q47" s="117"/>
      <c r="R47" s="117"/>
      <c r="S47" s="119">
        <f>SUM(B47:J47,L47:O47)</f>
        <v>0</v>
      </c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29"/>
      <c r="AJ47" s="121"/>
      <c r="AK47" s="117"/>
      <c r="AL47" s="117"/>
      <c r="AM47" s="117"/>
      <c r="AN47" s="117"/>
      <c r="AO47" s="117"/>
      <c r="AP47" s="117"/>
      <c r="AQ47" s="117"/>
      <c r="AR47" s="117"/>
      <c r="AS47" s="117"/>
      <c r="AT47" s="118"/>
      <c r="AU47" s="117"/>
      <c r="AV47" s="117"/>
      <c r="AW47" s="117"/>
      <c r="AX47" s="117"/>
      <c r="AY47" s="117"/>
      <c r="AZ47" s="117"/>
      <c r="BA47" s="117"/>
      <c r="BB47" s="117"/>
      <c r="BC47" s="117"/>
      <c r="BD47" s="133"/>
      <c r="BE47" s="43"/>
    </row>
    <row r="48" spans="1:57" ht="15">
      <c r="A48" s="157" t="s">
        <v>39</v>
      </c>
      <c r="B48" s="123">
        <f>SUM(B18:B47)</f>
        <v>0</v>
      </c>
      <c r="C48" s="123">
        <f aca="true" t="shared" si="1" ref="C48:O48">SUM(C18:C47)</f>
        <v>0</v>
      </c>
      <c r="D48" s="123">
        <f t="shared" si="1"/>
        <v>0</v>
      </c>
      <c r="E48" s="123">
        <f t="shared" si="1"/>
        <v>0</v>
      </c>
      <c r="F48" s="123">
        <f t="shared" si="1"/>
        <v>0</v>
      </c>
      <c r="G48" s="123">
        <f t="shared" si="1"/>
        <v>0</v>
      </c>
      <c r="H48" s="123">
        <f t="shared" si="1"/>
        <v>0</v>
      </c>
      <c r="I48" s="123">
        <f t="shared" si="1"/>
        <v>0</v>
      </c>
      <c r="J48" s="123">
        <f t="shared" si="1"/>
        <v>0</v>
      </c>
      <c r="K48" s="123">
        <f t="shared" si="1"/>
        <v>0</v>
      </c>
      <c r="L48" s="123">
        <f>SUM(L18:L47)</f>
        <v>0</v>
      </c>
      <c r="M48" s="123">
        <f>SUM(M18:M47)</f>
        <v>0</v>
      </c>
      <c r="N48" s="123">
        <f t="shared" si="1"/>
        <v>0</v>
      </c>
      <c r="O48" s="123">
        <f t="shared" si="1"/>
        <v>0</v>
      </c>
      <c r="P48" s="124"/>
      <c r="Q48" s="124"/>
      <c r="R48" s="124"/>
      <c r="S48" s="119">
        <f>SUM(B48:J48,L48:O48)</f>
        <v>0</v>
      </c>
      <c r="T48" s="134">
        <f>SUM(T18:T47)</f>
        <v>0</v>
      </c>
      <c r="U48" s="134">
        <f aca="true" t="shared" si="2" ref="U48:AF48">SUM(U18:U47)</f>
        <v>0</v>
      </c>
      <c r="V48" s="134">
        <f t="shared" si="2"/>
        <v>0</v>
      </c>
      <c r="W48" s="134">
        <f t="shared" si="2"/>
        <v>0</v>
      </c>
      <c r="X48" s="134">
        <f t="shared" si="2"/>
        <v>0</v>
      </c>
      <c r="Y48" s="134">
        <f t="shared" si="2"/>
        <v>0</v>
      </c>
      <c r="Z48" s="134">
        <f t="shared" si="2"/>
        <v>0</v>
      </c>
      <c r="AA48" s="134">
        <f t="shared" si="2"/>
        <v>0</v>
      </c>
      <c r="AB48" s="134">
        <f t="shared" si="2"/>
        <v>0</v>
      </c>
      <c r="AC48" s="134">
        <f t="shared" si="2"/>
        <v>0</v>
      </c>
      <c r="AD48" s="134">
        <f t="shared" si="2"/>
        <v>0</v>
      </c>
      <c r="AE48" s="134">
        <f t="shared" si="2"/>
        <v>0</v>
      </c>
      <c r="AF48" s="134">
        <f t="shared" si="2"/>
        <v>0</v>
      </c>
      <c r="AG48" s="124">
        <v>0</v>
      </c>
      <c r="AH48" s="124">
        <v>0</v>
      </c>
      <c r="AI48" s="125">
        <v>0</v>
      </c>
      <c r="AJ48" s="126">
        <f aca="true" t="shared" si="3" ref="AJ48:AP48">SUM(AJ18:AJ47)</f>
        <v>0</v>
      </c>
      <c r="AK48" s="123">
        <f t="shared" si="3"/>
        <v>0</v>
      </c>
      <c r="AL48" s="123">
        <f t="shared" si="3"/>
        <v>0</v>
      </c>
      <c r="AM48" s="123">
        <f t="shared" si="3"/>
        <v>0</v>
      </c>
      <c r="AN48" s="123">
        <f t="shared" si="3"/>
        <v>0</v>
      </c>
      <c r="AO48" s="123">
        <f t="shared" si="3"/>
        <v>0</v>
      </c>
      <c r="AP48" s="123">
        <f t="shared" si="3"/>
        <v>0</v>
      </c>
      <c r="AQ48" s="124">
        <v>0</v>
      </c>
      <c r="AR48" s="124">
        <v>0</v>
      </c>
      <c r="AS48" s="125">
        <v>0</v>
      </c>
      <c r="AT48" s="123">
        <f aca="true" t="shared" si="4" ref="AT48:BA48">SUM(AT18:AT47)</f>
        <v>0</v>
      </c>
      <c r="AU48" s="123">
        <f t="shared" si="4"/>
        <v>0</v>
      </c>
      <c r="AV48" s="123">
        <f t="shared" si="4"/>
        <v>0</v>
      </c>
      <c r="AW48" s="123">
        <f t="shared" si="4"/>
        <v>0</v>
      </c>
      <c r="AX48" s="123">
        <f t="shared" si="4"/>
        <v>0</v>
      </c>
      <c r="AY48" s="123">
        <f t="shared" si="4"/>
        <v>0</v>
      </c>
      <c r="AZ48" s="123">
        <f t="shared" si="4"/>
        <v>0</v>
      </c>
      <c r="BA48" s="123">
        <f t="shared" si="4"/>
        <v>0</v>
      </c>
      <c r="BB48" s="124">
        <v>0</v>
      </c>
      <c r="BC48" s="124">
        <v>0</v>
      </c>
      <c r="BD48" s="127">
        <v>0</v>
      </c>
      <c r="BE48" s="43"/>
    </row>
    <row r="49" spans="1:57" ht="12.75">
      <c r="A49" s="158"/>
      <c r="B49" s="135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43"/>
    </row>
    <row r="50" spans="1:57" ht="15.75">
      <c r="A50" s="159" t="s">
        <v>40</v>
      </c>
      <c r="B50" s="135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43"/>
    </row>
    <row r="51" spans="1:57" ht="14.25">
      <c r="A51" s="102" t="s">
        <v>41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8"/>
      <c r="L51" s="117"/>
      <c r="M51" s="117"/>
      <c r="N51" s="117"/>
      <c r="O51" s="117"/>
      <c r="P51" s="117"/>
      <c r="Q51" s="117"/>
      <c r="R51" s="117"/>
      <c r="S51" s="119">
        <f>SUM(B51:J51,L51:O51)</f>
        <v>0</v>
      </c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29"/>
      <c r="AJ51" s="121"/>
      <c r="AK51" s="117"/>
      <c r="AL51" s="117"/>
      <c r="AM51" s="117"/>
      <c r="AN51" s="117"/>
      <c r="AO51" s="117"/>
      <c r="AP51" s="117"/>
      <c r="AQ51" s="117"/>
      <c r="AR51" s="117"/>
      <c r="AS51" s="117"/>
      <c r="AT51" s="118"/>
      <c r="AU51" s="117"/>
      <c r="AV51" s="117"/>
      <c r="AW51" s="117"/>
      <c r="AX51" s="117"/>
      <c r="AY51" s="117"/>
      <c r="AZ51" s="117"/>
      <c r="BA51" s="117"/>
      <c r="BB51" s="117"/>
      <c r="BC51" s="117"/>
      <c r="BD51" s="133"/>
      <c r="BE51" s="43"/>
    </row>
    <row r="52" spans="1:57" ht="14.25">
      <c r="A52" s="102" t="s">
        <v>42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8"/>
      <c r="L52" s="117"/>
      <c r="M52" s="117"/>
      <c r="N52" s="117"/>
      <c r="O52" s="117"/>
      <c r="P52" s="117"/>
      <c r="Q52" s="117"/>
      <c r="R52" s="117"/>
      <c r="S52" s="119">
        <f aca="true" t="shared" si="5" ref="S52:S87">SUM(B52:J52,L52:O52)</f>
        <v>0</v>
      </c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29"/>
      <c r="AJ52" s="121"/>
      <c r="AK52" s="117"/>
      <c r="AL52" s="117"/>
      <c r="AM52" s="117"/>
      <c r="AN52" s="117"/>
      <c r="AO52" s="117"/>
      <c r="AP52" s="117"/>
      <c r="AQ52" s="117"/>
      <c r="AR52" s="117"/>
      <c r="AS52" s="117"/>
      <c r="AT52" s="118"/>
      <c r="AU52" s="117"/>
      <c r="AV52" s="117"/>
      <c r="AW52" s="117"/>
      <c r="AX52" s="117"/>
      <c r="AY52" s="117"/>
      <c r="AZ52" s="117"/>
      <c r="BA52" s="117"/>
      <c r="BB52" s="117"/>
      <c r="BC52" s="117"/>
      <c r="BD52" s="133"/>
      <c r="BE52" s="43"/>
    </row>
    <row r="53" spans="1:57" ht="14.25">
      <c r="A53" s="102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8"/>
      <c r="L53" s="117"/>
      <c r="M53" s="117"/>
      <c r="N53" s="117"/>
      <c r="O53" s="117"/>
      <c r="P53" s="117"/>
      <c r="Q53" s="117"/>
      <c r="R53" s="117"/>
      <c r="S53" s="119">
        <f t="shared" si="5"/>
        <v>0</v>
      </c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29"/>
      <c r="AJ53" s="121"/>
      <c r="AK53" s="117"/>
      <c r="AL53" s="117"/>
      <c r="AM53" s="117"/>
      <c r="AN53" s="117"/>
      <c r="AO53" s="117"/>
      <c r="AP53" s="117"/>
      <c r="AQ53" s="117"/>
      <c r="AR53" s="117"/>
      <c r="AS53" s="117"/>
      <c r="AT53" s="118"/>
      <c r="AU53" s="117"/>
      <c r="AV53" s="117"/>
      <c r="AW53" s="117"/>
      <c r="AX53" s="117"/>
      <c r="AY53" s="117"/>
      <c r="AZ53" s="117"/>
      <c r="BA53" s="117"/>
      <c r="BB53" s="117"/>
      <c r="BC53" s="117"/>
      <c r="BD53" s="133"/>
      <c r="BE53" s="43"/>
    </row>
    <row r="54" spans="1:57" ht="14.25">
      <c r="A54" s="102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8"/>
      <c r="L54" s="117"/>
      <c r="M54" s="117"/>
      <c r="N54" s="117"/>
      <c r="O54" s="117"/>
      <c r="P54" s="117"/>
      <c r="Q54" s="117"/>
      <c r="R54" s="117"/>
      <c r="S54" s="119">
        <f t="shared" si="5"/>
        <v>0</v>
      </c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29"/>
      <c r="AJ54" s="121"/>
      <c r="AK54" s="117"/>
      <c r="AL54" s="117"/>
      <c r="AM54" s="117"/>
      <c r="AN54" s="117"/>
      <c r="AO54" s="117"/>
      <c r="AP54" s="117"/>
      <c r="AQ54" s="117"/>
      <c r="AR54" s="117"/>
      <c r="AS54" s="117"/>
      <c r="AT54" s="118"/>
      <c r="AU54" s="117"/>
      <c r="AV54" s="117"/>
      <c r="AW54" s="117"/>
      <c r="AX54" s="117"/>
      <c r="AY54" s="117"/>
      <c r="AZ54" s="117"/>
      <c r="BA54" s="117"/>
      <c r="BB54" s="117"/>
      <c r="BC54" s="117"/>
      <c r="BD54" s="133"/>
      <c r="BE54" s="43"/>
    </row>
    <row r="55" spans="1:57" ht="14.25">
      <c r="A55" s="103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8"/>
      <c r="L55" s="117"/>
      <c r="M55" s="117"/>
      <c r="N55" s="117"/>
      <c r="O55" s="117"/>
      <c r="P55" s="117"/>
      <c r="Q55" s="117"/>
      <c r="R55" s="117"/>
      <c r="S55" s="119">
        <f t="shared" si="5"/>
        <v>0</v>
      </c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29"/>
      <c r="AJ55" s="121"/>
      <c r="AK55" s="117"/>
      <c r="AL55" s="117"/>
      <c r="AM55" s="117"/>
      <c r="AN55" s="117"/>
      <c r="AO55" s="117"/>
      <c r="AP55" s="117"/>
      <c r="AQ55" s="117"/>
      <c r="AR55" s="117"/>
      <c r="AS55" s="117"/>
      <c r="AT55" s="118"/>
      <c r="AU55" s="117"/>
      <c r="AV55" s="117"/>
      <c r="AW55" s="117"/>
      <c r="AX55" s="117"/>
      <c r="AY55" s="117"/>
      <c r="AZ55" s="117"/>
      <c r="BA55" s="117"/>
      <c r="BB55" s="117"/>
      <c r="BC55" s="117"/>
      <c r="BD55" s="133"/>
      <c r="BE55" s="43"/>
    </row>
    <row r="56" spans="1:57" ht="14.25">
      <c r="A56" s="103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8"/>
      <c r="L56" s="117"/>
      <c r="M56" s="117"/>
      <c r="N56" s="117"/>
      <c r="O56" s="117"/>
      <c r="P56" s="117"/>
      <c r="Q56" s="117"/>
      <c r="R56" s="117"/>
      <c r="S56" s="119">
        <f t="shared" si="5"/>
        <v>0</v>
      </c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29"/>
      <c r="AJ56" s="121"/>
      <c r="AK56" s="117"/>
      <c r="AL56" s="117"/>
      <c r="AM56" s="117"/>
      <c r="AN56" s="117"/>
      <c r="AO56" s="117"/>
      <c r="AP56" s="117"/>
      <c r="AQ56" s="117"/>
      <c r="AR56" s="117"/>
      <c r="AS56" s="117"/>
      <c r="AT56" s="118"/>
      <c r="AU56" s="117"/>
      <c r="AV56" s="117"/>
      <c r="AW56" s="117"/>
      <c r="AX56" s="117"/>
      <c r="AY56" s="117"/>
      <c r="AZ56" s="117"/>
      <c r="BA56" s="117"/>
      <c r="BB56" s="117"/>
      <c r="BC56" s="117"/>
      <c r="BD56" s="133"/>
      <c r="BE56" s="43"/>
    </row>
    <row r="57" spans="1:57" ht="14.25">
      <c r="A57" s="103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8"/>
      <c r="L57" s="117"/>
      <c r="M57" s="117"/>
      <c r="N57" s="117"/>
      <c r="O57" s="117"/>
      <c r="P57" s="117"/>
      <c r="Q57" s="117"/>
      <c r="R57" s="117"/>
      <c r="S57" s="119">
        <f t="shared" si="5"/>
        <v>0</v>
      </c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29"/>
      <c r="AJ57" s="121"/>
      <c r="AK57" s="117"/>
      <c r="AL57" s="117"/>
      <c r="AM57" s="117"/>
      <c r="AN57" s="117"/>
      <c r="AO57" s="117"/>
      <c r="AP57" s="117"/>
      <c r="AQ57" s="117"/>
      <c r="AR57" s="117"/>
      <c r="AS57" s="117"/>
      <c r="AT57" s="118"/>
      <c r="AU57" s="117"/>
      <c r="AV57" s="117"/>
      <c r="AW57" s="117"/>
      <c r="AX57" s="117"/>
      <c r="AY57" s="117"/>
      <c r="AZ57" s="117"/>
      <c r="BA57" s="117"/>
      <c r="BB57" s="117"/>
      <c r="BC57" s="117"/>
      <c r="BD57" s="133"/>
      <c r="BE57" s="43"/>
    </row>
    <row r="58" spans="1:57" ht="14.25">
      <c r="A58" s="103" t="s">
        <v>48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8"/>
      <c r="L58" s="117"/>
      <c r="M58" s="117"/>
      <c r="N58" s="117"/>
      <c r="O58" s="117"/>
      <c r="P58" s="117"/>
      <c r="Q58" s="117"/>
      <c r="R58" s="117"/>
      <c r="S58" s="119">
        <f t="shared" si="5"/>
        <v>0</v>
      </c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29"/>
      <c r="AJ58" s="121"/>
      <c r="AK58" s="117"/>
      <c r="AL58" s="117"/>
      <c r="AM58" s="117"/>
      <c r="AN58" s="117"/>
      <c r="AO58" s="117"/>
      <c r="AP58" s="117"/>
      <c r="AQ58" s="117"/>
      <c r="AR58" s="117"/>
      <c r="AS58" s="117"/>
      <c r="AT58" s="118"/>
      <c r="AU58" s="117"/>
      <c r="AV58" s="117"/>
      <c r="AW58" s="117"/>
      <c r="AX58" s="117"/>
      <c r="AY58" s="117"/>
      <c r="AZ58" s="117"/>
      <c r="BA58" s="117"/>
      <c r="BB58" s="117"/>
      <c r="BC58" s="117"/>
      <c r="BD58" s="133"/>
      <c r="BE58" s="43"/>
    </row>
    <row r="59" spans="1:57" ht="14.25">
      <c r="A59" s="102" t="s">
        <v>49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8"/>
      <c r="L59" s="117"/>
      <c r="M59" s="117"/>
      <c r="N59" s="117"/>
      <c r="O59" s="117"/>
      <c r="P59" s="117"/>
      <c r="Q59" s="117"/>
      <c r="R59" s="117"/>
      <c r="S59" s="119">
        <f t="shared" si="5"/>
        <v>0</v>
      </c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29"/>
      <c r="AJ59" s="121"/>
      <c r="AK59" s="117"/>
      <c r="AL59" s="117"/>
      <c r="AM59" s="117"/>
      <c r="AN59" s="117"/>
      <c r="AO59" s="117"/>
      <c r="AP59" s="117"/>
      <c r="AQ59" s="117"/>
      <c r="AR59" s="117"/>
      <c r="AS59" s="117"/>
      <c r="AT59" s="118"/>
      <c r="AU59" s="117"/>
      <c r="AV59" s="117"/>
      <c r="AW59" s="117"/>
      <c r="AX59" s="117"/>
      <c r="AY59" s="117"/>
      <c r="AZ59" s="117"/>
      <c r="BA59" s="117"/>
      <c r="BB59" s="117"/>
      <c r="BC59" s="117"/>
      <c r="BD59" s="133"/>
      <c r="BE59" s="43"/>
    </row>
    <row r="60" spans="1:57" ht="14.25">
      <c r="A60" s="102" t="s">
        <v>50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8"/>
      <c r="L60" s="117"/>
      <c r="M60" s="117"/>
      <c r="N60" s="117"/>
      <c r="O60" s="117"/>
      <c r="P60" s="117"/>
      <c r="Q60" s="117"/>
      <c r="R60" s="117"/>
      <c r="S60" s="119">
        <f t="shared" si="5"/>
        <v>0</v>
      </c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29"/>
      <c r="AJ60" s="121"/>
      <c r="AK60" s="117"/>
      <c r="AL60" s="117"/>
      <c r="AM60" s="117"/>
      <c r="AN60" s="117"/>
      <c r="AO60" s="117"/>
      <c r="AP60" s="117"/>
      <c r="AQ60" s="117"/>
      <c r="AR60" s="117"/>
      <c r="AS60" s="117"/>
      <c r="AT60" s="118"/>
      <c r="AU60" s="117"/>
      <c r="AV60" s="117"/>
      <c r="AW60" s="117"/>
      <c r="AX60" s="117"/>
      <c r="AY60" s="117"/>
      <c r="AZ60" s="117"/>
      <c r="BA60" s="117"/>
      <c r="BB60" s="117"/>
      <c r="BC60" s="117"/>
      <c r="BD60" s="133"/>
      <c r="BE60" s="43"/>
    </row>
    <row r="61" spans="1:57" ht="14.25">
      <c r="A61" s="103" t="s">
        <v>51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8"/>
      <c r="L61" s="117"/>
      <c r="M61" s="117"/>
      <c r="N61" s="117"/>
      <c r="O61" s="117"/>
      <c r="P61" s="117"/>
      <c r="Q61" s="117"/>
      <c r="R61" s="117"/>
      <c r="S61" s="119">
        <f>SUM(B61:J61,L61:O61)</f>
        <v>0</v>
      </c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29"/>
      <c r="AJ61" s="121"/>
      <c r="AK61" s="117"/>
      <c r="AL61" s="117"/>
      <c r="AM61" s="117"/>
      <c r="AN61" s="117"/>
      <c r="AO61" s="117"/>
      <c r="AP61" s="117"/>
      <c r="AQ61" s="117"/>
      <c r="AR61" s="117"/>
      <c r="AS61" s="117"/>
      <c r="AT61" s="118"/>
      <c r="AU61" s="117"/>
      <c r="AV61" s="117"/>
      <c r="AW61" s="117"/>
      <c r="AX61" s="117"/>
      <c r="AY61" s="117"/>
      <c r="AZ61" s="117"/>
      <c r="BA61" s="117"/>
      <c r="BB61" s="117"/>
      <c r="BC61" s="117"/>
      <c r="BD61" s="133"/>
      <c r="BE61" s="43"/>
    </row>
    <row r="62" spans="1:57" ht="14.25">
      <c r="A62" s="103" t="s">
        <v>52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8"/>
      <c r="L62" s="117"/>
      <c r="M62" s="117"/>
      <c r="N62" s="117"/>
      <c r="O62" s="117"/>
      <c r="P62" s="117"/>
      <c r="Q62" s="117"/>
      <c r="R62" s="117"/>
      <c r="S62" s="119">
        <f t="shared" si="5"/>
        <v>0</v>
      </c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29"/>
      <c r="AJ62" s="121"/>
      <c r="AK62" s="117"/>
      <c r="AL62" s="117"/>
      <c r="AM62" s="117"/>
      <c r="AN62" s="117"/>
      <c r="AO62" s="117"/>
      <c r="AP62" s="117"/>
      <c r="AQ62" s="117"/>
      <c r="AR62" s="117"/>
      <c r="AS62" s="117"/>
      <c r="AT62" s="118"/>
      <c r="AU62" s="117"/>
      <c r="AV62" s="117"/>
      <c r="AW62" s="117"/>
      <c r="AX62" s="117"/>
      <c r="AY62" s="117"/>
      <c r="AZ62" s="117"/>
      <c r="BA62" s="117"/>
      <c r="BB62" s="117"/>
      <c r="BC62" s="117"/>
      <c r="BD62" s="133"/>
      <c r="BE62" s="43"/>
    </row>
    <row r="63" spans="1:57" ht="14.25">
      <c r="A63" s="103" t="s">
        <v>53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7"/>
      <c r="M63" s="117"/>
      <c r="N63" s="117"/>
      <c r="O63" s="117"/>
      <c r="P63" s="117"/>
      <c r="Q63" s="117"/>
      <c r="R63" s="117"/>
      <c r="S63" s="119">
        <f t="shared" si="5"/>
        <v>0</v>
      </c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29"/>
      <c r="AJ63" s="121"/>
      <c r="AK63" s="117"/>
      <c r="AL63" s="117"/>
      <c r="AM63" s="117"/>
      <c r="AN63" s="117"/>
      <c r="AO63" s="117"/>
      <c r="AP63" s="117"/>
      <c r="AQ63" s="117"/>
      <c r="AR63" s="117"/>
      <c r="AS63" s="117"/>
      <c r="AT63" s="118"/>
      <c r="AU63" s="117"/>
      <c r="AV63" s="117"/>
      <c r="AW63" s="117"/>
      <c r="AX63" s="117"/>
      <c r="AY63" s="117"/>
      <c r="AZ63" s="117"/>
      <c r="BA63" s="117"/>
      <c r="BB63" s="117"/>
      <c r="BC63" s="117"/>
      <c r="BD63" s="133"/>
      <c r="BE63" s="43"/>
    </row>
    <row r="64" spans="1:57" ht="14.25">
      <c r="A64" s="103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8"/>
      <c r="L64" s="117"/>
      <c r="M64" s="117"/>
      <c r="N64" s="117"/>
      <c r="O64" s="117"/>
      <c r="P64" s="117"/>
      <c r="Q64" s="117"/>
      <c r="R64" s="117"/>
      <c r="S64" s="119">
        <f t="shared" si="5"/>
        <v>0</v>
      </c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29"/>
      <c r="AJ64" s="121"/>
      <c r="AK64" s="117"/>
      <c r="AL64" s="117"/>
      <c r="AM64" s="117"/>
      <c r="AN64" s="117"/>
      <c r="AO64" s="117"/>
      <c r="AP64" s="117"/>
      <c r="AQ64" s="117"/>
      <c r="AR64" s="117"/>
      <c r="AS64" s="117"/>
      <c r="AT64" s="118"/>
      <c r="AU64" s="117"/>
      <c r="AV64" s="117"/>
      <c r="AW64" s="117"/>
      <c r="AX64" s="117"/>
      <c r="AY64" s="117"/>
      <c r="AZ64" s="117"/>
      <c r="BA64" s="117"/>
      <c r="BB64" s="117"/>
      <c r="BC64" s="117"/>
      <c r="BD64" s="133"/>
      <c r="BE64" s="43"/>
    </row>
    <row r="65" spans="1:57" ht="14.25">
      <c r="A65" s="103" t="s">
        <v>55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8"/>
      <c r="L65" s="117"/>
      <c r="M65" s="117"/>
      <c r="N65" s="117"/>
      <c r="O65" s="117"/>
      <c r="P65" s="117"/>
      <c r="Q65" s="117"/>
      <c r="R65" s="117"/>
      <c r="S65" s="119">
        <f t="shared" si="5"/>
        <v>0</v>
      </c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29"/>
      <c r="AJ65" s="121"/>
      <c r="AK65" s="117"/>
      <c r="AL65" s="117"/>
      <c r="AM65" s="117"/>
      <c r="AN65" s="117"/>
      <c r="AO65" s="117"/>
      <c r="AP65" s="117"/>
      <c r="AQ65" s="117"/>
      <c r="AR65" s="117"/>
      <c r="AS65" s="117"/>
      <c r="AT65" s="118"/>
      <c r="AU65" s="117"/>
      <c r="AV65" s="117"/>
      <c r="AW65" s="117"/>
      <c r="AX65" s="117"/>
      <c r="AY65" s="117"/>
      <c r="AZ65" s="117"/>
      <c r="BA65" s="117"/>
      <c r="BB65" s="117"/>
      <c r="BC65" s="117"/>
      <c r="BD65" s="133"/>
      <c r="BE65" s="43"/>
    </row>
    <row r="66" spans="1:57" ht="14.25">
      <c r="A66" s="103" t="s">
        <v>56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8"/>
      <c r="L66" s="117"/>
      <c r="M66" s="117"/>
      <c r="N66" s="117"/>
      <c r="O66" s="117"/>
      <c r="P66" s="117"/>
      <c r="Q66" s="117"/>
      <c r="R66" s="117"/>
      <c r="S66" s="119">
        <f t="shared" si="5"/>
        <v>0</v>
      </c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29"/>
      <c r="AJ66" s="121"/>
      <c r="AK66" s="117"/>
      <c r="AL66" s="117"/>
      <c r="AM66" s="117"/>
      <c r="AN66" s="117"/>
      <c r="AO66" s="117"/>
      <c r="AP66" s="117"/>
      <c r="AQ66" s="117"/>
      <c r="AR66" s="117"/>
      <c r="AS66" s="117"/>
      <c r="AT66" s="118"/>
      <c r="AU66" s="117"/>
      <c r="AV66" s="117"/>
      <c r="AW66" s="117"/>
      <c r="AX66" s="117"/>
      <c r="AY66" s="117"/>
      <c r="AZ66" s="117"/>
      <c r="BA66" s="117"/>
      <c r="BB66" s="117"/>
      <c r="BC66" s="117"/>
      <c r="BD66" s="133"/>
      <c r="BE66" s="43"/>
    </row>
    <row r="67" spans="1:57" ht="14.25">
      <c r="A67" s="103" t="s">
        <v>57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8"/>
      <c r="L67" s="117"/>
      <c r="M67" s="117"/>
      <c r="N67" s="117"/>
      <c r="O67" s="117"/>
      <c r="P67" s="117"/>
      <c r="Q67" s="117"/>
      <c r="R67" s="117"/>
      <c r="S67" s="119">
        <f t="shared" si="5"/>
        <v>0</v>
      </c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29"/>
      <c r="AJ67" s="121"/>
      <c r="AK67" s="117"/>
      <c r="AL67" s="117"/>
      <c r="AM67" s="117"/>
      <c r="AN67" s="117"/>
      <c r="AO67" s="117"/>
      <c r="AP67" s="117"/>
      <c r="AQ67" s="117"/>
      <c r="AR67" s="117"/>
      <c r="AS67" s="117"/>
      <c r="AT67" s="118"/>
      <c r="AU67" s="117"/>
      <c r="AV67" s="117"/>
      <c r="AW67" s="117"/>
      <c r="AX67" s="117"/>
      <c r="AY67" s="117"/>
      <c r="AZ67" s="117"/>
      <c r="BA67" s="117"/>
      <c r="BB67" s="117"/>
      <c r="BC67" s="117"/>
      <c r="BD67" s="133"/>
      <c r="BE67" s="43"/>
    </row>
    <row r="68" spans="1:57" ht="14.25">
      <c r="A68" s="103" t="s">
        <v>58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8"/>
      <c r="L68" s="117"/>
      <c r="M68" s="117"/>
      <c r="N68" s="117"/>
      <c r="O68" s="117"/>
      <c r="P68" s="117"/>
      <c r="Q68" s="117"/>
      <c r="R68" s="117"/>
      <c r="S68" s="119">
        <f t="shared" si="5"/>
        <v>0</v>
      </c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29"/>
      <c r="AJ68" s="121"/>
      <c r="AK68" s="117"/>
      <c r="AL68" s="117"/>
      <c r="AM68" s="117"/>
      <c r="AN68" s="117"/>
      <c r="AO68" s="117"/>
      <c r="AP68" s="117"/>
      <c r="AQ68" s="117"/>
      <c r="AR68" s="117"/>
      <c r="AS68" s="117"/>
      <c r="AT68" s="118"/>
      <c r="AU68" s="117"/>
      <c r="AV68" s="117"/>
      <c r="AW68" s="117"/>
      <c r="AX68" s="117"/>
      <c r="AY68" s="117"/>
      <c r="AZ68" s="117"/>
      <c r="BA68" s="117"/>
      <c r="BB68" s="117"/>
      <c r="BC68" s="117"/>
      <c r="BD68" s="133"/>
      <c r="BE68" s="43"/>
    </row>
    <row r="69" spans="1:57" ht="14.25">
      <c r="A69" s="103" t="s">
        <v>59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8"/>
      <c r="L69" s="117"/>
      <c r="M69" s="117"/>
      <c r="N69" s="117"/>
      <c r="O69" s="117"/>
      <c r="P69" s="117"/>
      <c r="Q69" s="117"/>
      <c r="R69" s="117"/>
      <c r="S69" s="119">
        <f t="shared" si="5"/>
        <v>0</v>
      </c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29"/>
      <c r="AJ69" s="121"/>
      <c r="AK69" s="117"/>
      <c r="AL69" s="117"/>
      <c r="AM69" s="117"/>
      <c r="AN69" s="117"/>
      <c r="AO69" s="117"/>
      <c r="AP69" s="117"/>
      <c r="AQ69" s="117"/>
      <c r="AR69" s="117"/>
      <c r="AS69" s="117"/>
      <c r="AT69" s="118"/>
      <c r="AU69" s="117"/>
      <c r="AV69" s="117"/>
      <c r="AW69" s="117"/>
      <c r="AX69" s="117"/>
      <c r="AY69" s="117"/>
      <c r="AZ69" s="117"/>
      <c r="BA69" s="117"/>
      <c r="BB69" s="117"/>
      <c r="BC69" s="117"/>
      <c r="BD69" s="133"/>
      <c r="BE69" s="43"/>
    </row>
    <row r="70" spans="1:57" ht="14.25">
      <c r="A70" s="103" t="s">
        <v>60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8"/>
      <c r="L70" s="117"/>
      <c r="M70" s="117"/>
      <c r="N70" s="117"/>
      <c r="O70" s="117"/>
      <c r="P70" s="117"/>
      <c r="Q70" s="117"/>
      <c r="R70" s="117"/>
      <c r="S70" s="119">
        <f t="shared" si="5"/>
        <v>0</v>
      </c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29"/>
      <c r="AJ70" s="121"/>
      <c r="AK70" s="117"/>
      <c r="AL70" s="117"/>
      <c r="AM70" s="117"/>
      <c r="AN70" s="117"/>
      <c r="AO70" s="117"/>
      <c r="AP70" s="117"/>
      <c r="AQ70" s="117"/>
      <c r="AR70" s="117"/>
      <c r="AS70" s="117"/>
      <c r="AT70" s="118"/>
      <c r="AU70" s="117"/>
      <c r="AV70" s="117"/>
      <c r="AW70" s="117"/>
      <c r="AX70" s="117"/>
      <c r="AY70" s="117"/>
      <c r="AZ70" s="117"/>
      <c r="BA70" s="117"/>
      <c r="BB70" s="117"/>
      <c r="BC70" s="117"/>
      <c r="BD70" s="133"/>
      <c r="BE70" s="43"/>
    </row>
    <row r="71" spans="1:57" ht="14.25">
      <c r="A71" s="102" t="s">
        <v>61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8"/>
      <c r="L71" s="117"/>
      <c r="M71" s="117"/>
      <c r="N71" s="117"/>
      <c r="O71" s="117"/>
      <c r="P71" s="117"/>
      <c r="Q71" s="117"/>
      <c r="R71" s="117"/>
      <c r="S71" s="119">
        <f t="shared" si="5"/>
        <v>0</v>
      </c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29"/>
      <c r="AJ71" s="121"/>
      <c r="AK71" s="117"/>
      <c r="AL71" s="117"/>
      <c r="AM71" s="117"/>
      <c r="AN71" s="117"/>
      <c r="AO71" s="117"/>
      <c r="AP71" s="117"/>
      <c r="AQ71" s="117"/>
      <c r="AR71" s="117"/>
      <c r="AS71" s="117"/>
      <c r="AT71" s="118"/>
      <c r="AU71" s="117"/>
      <c r="AV71" s="117"/>
      <c r="AW71" s="117"/>
      <c r="AX71" s="117"/>
      <c r="AY71" s="117"/>
      <c r="AZ71" s="117"/>
      <c r="BA71" s="117"/>
      <c r="BB71" s="117"/>
      <c r="BC71" s="117"/>
      <c r="BD71" s="133"/>
      <c r="BE71" s="43"/>
    </row>
    <row r="72" spans="1:57" ht="14.25">
      <c r="A72" s="102" t="s">
        <v>62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8"/>
      <c r="L72" s="117"/>
      <c r="M72" s="117"/>
      <c r="N72" s="117"/>
      <c r="O72" s="117"/>
      <c r="P72" s="117"/>
      <c r="Q72" s="117"/>
      <c r="R72" s="117"/>
      <c r="S72" s="119">
        <f t="shared" si="5"/>
        <v>0</v>
      </c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29"/>
      <c r="AJ72" s="121"/>
      <c r="AK72" s="117"/>
      <c r="AL72" s="117"/>
      <c r="AM72" s="117"/>
      <c r="AN72" s="117"/>
      <c r="AO72" s="117"/>
      <c r="AP72" s="117"/>
      <c r="AQ72" s="117"/>
      <c r="AR72" s="117"/>
      <c r="AS72" s="117"/>
      <c r="AT72" s="118"/>
      <c r="AU72" s="117"/>
      <c r="AV72" s="117"/>
      <c r="AW72" s="117"/>
      <c r="AX72" s="117"/>
      <c r="AY72" s="117"/>
      <c r="AZ72" s="117"/>
      <c r="BA72" s="117"/>
      <c r="BB72" s="117"/>
      <c r="BC72" s="117"/>
      <c r="BD72" s="133"/>
      <c r="BE72" s="43"/>
    </row>
    <row r="73" spans="1:57" ht="14.25">
      <c r="A73" s="102" t="s">
        <v>63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8"/>
      <c r="L73" s="117"/>
      <c r="M73" s="117"/>
      <c r="N73" s="117"/>
      <c r="O73" s="117"/>
      <c r="P73" s="117"/>
      <c r="Q73" s="117"/>
      <c r="R73" s="117"/>
      <c r="S73" s="119">
        <f t="shared" si="5"/>
        <v>0</v>
      </c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29"/>
      <c r="AJ73" s="121"/>
      <c r="AK73" s="117"/>
      <c r="AL73" s="117"/>
      <c r="AM73" s="117"/>
      <c r="AN73" s="117"/>
      <c r="AO73" s="117"/>
      <c r="AP73" s="117"/>
      <c r="AQ73" s="117"/>
      <c r="AR73" s="117"/>
      <c r="AS73" s="117"/>
      <c r="AT73" s="118"/>
      <c r="AU73" s="117"/>
      <c r="AV73" s="117"/>
      <c r="AW73" s="117"/>
      <c r="AX73" s="117"/>
      <c r="AY73" s="117"/>
      <c r="AZ73" s="117"/>
      <c r="BA73" s="117"/>
      <c r="BB73" s="117"/>
      <c r="BC73" s="117"/>
      <c r="BD73" s="133"/>
      <c r="BE73" s="43"/>
    </row>
    <row r="74" spans="1:57" ht="14.25">
      <c r="A74" s="102" t="s">
        <v>64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8"/>
      <c r="L74" s="117"/>
      <c r="M74" s="117"/>
      <c r="N74" s="117"/>
      <c r="O74" s="117"/>
      <c r="P74" s="117"/>
      <c r="Q74" s="117"/>
      <c r="R74" s="117"/>
      <c r="S74" s="119">
        <f t="shared" si="5"/>
        <v>0</v>
      </c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29"/>
      <c r="AJ74" s="121"/>
      <c r="AK74" s="117"/>
      <c r="AL74" s="117"/>
      <c r="AM74" s="117"/>
      <c r="AN74" s="117"/>
      <c r="AO74" s="117"/>
      <c r="AP74" s="117"/>
      <c r="AQ74" s="117"/>
      <c r="AR74" s="117"/>
      <c r="AS74" s="117"/>
      <c r="AT74" s="118"/>
      <c r="AU74" s="117"/>
      <c r="AV74" s="117"/>
      <c r="AW74" s="117"/>
      <c r="AX74" s="117"/>
      <c r="AY74" s="117"/>
      <c r="AZ74" s="117"/>
      <c r="BA74" s="117"/>
      <c r="BB74" s="117"/>
      <c r="BC74" s="117"/>
      <c r="BD74" s="133"/>
      <c r="BE74" s="43"/>
    </row>
    <row r="75" spans="1:57" ht="14.25">
      <c r="A75" s="103" t="s">
        <v>65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8"/>
      <c r="L75" s="117"/>
      <c r="M75" s="117"/>
      <c r="N75" s="117"/>
      <c r="O75" s="117"/>
      <c r="P75" s="117"/>
      <c r="Q75" s="117"/>
      <c r="R75" s="117"/>
      <c r="S75" s="119">
        <f t="shared" si="5"/>
        <v>0</v>
      </c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29"/>
      <c r="AJ75" s="121"/>
      <c r="AK75" s="117"/>
      <c r="AL75" s="117"/>
      <c r="AM75" s="117"/>
      <c r="AN75" s="117"/>
      <c r="AO75" s="117"/>
      <c r="AP75" s="117"/>
      <c r="AQ75" s="117"/>
      <c r="AR75" s="117"/>
      <c r="AS75" s="117"/>
      <c r="AT75" s="118"/>
      <c r="AU75" s="117"/>
      <c r="AV75" s="117"/>
      <c r="AW75" s="117"/>
      <c r="AX75" s="117"/>
      <c r="AY75" s="117"/>
      <c r="AZ75" s="117"/>
      <c r="BA75" s="117"/>
      <c r="BB75" s="117"/>
      <c r="BC75" s="117"/>
      <c r="BD75" s="133"/>
      <c r="BE75" s="43"/>
    </row>
    <row r="76" spans="1:57" ht="14.25">
      <c r="A76" s="103" t="s">
        <v>66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8"/>
      <c r="L76" s="117"/>
      <c r="M76" s="117"/>
      <c r="N76" s="117"/>
      <c r="O76" s="117"/>
      <c r="P76" s="117"/>
      <c r="Q76" s="117"/>
      <c r="R76" s="117"/>
      <c r="S76" s="119">
        <f t="shared" si="5"/>
        <v>0</v>
      </c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29"/>
      <c r="AJ76" s="121"/>
      <c r="AK76" s="117"/>
      <c r="AL76" s="117"/>
      <c r="AM76" s="117"/>
      <c r="AN76" s="117"/>
      <c r="AO76" s="117"/>
      <c r="AP76" s="117"/>
      <c r="AQ76" s="117"/>
      <c r="AR76" s="117"/>
      <c r="AS76" s="117"/>
      <c r="AT76" s="118"/>
      <c r="AU76" s="117"/>
      <c r="AV76" s="117"/>
      <c r="AW76" s="117"/>
      <c r="AX76" s="117"/>
      <c r="AY76" s="117"/>
      <c r="AZ76" s="117"/>
      <c r="BA76" s="117"/>
      <c r="BB76" s="117"/>
      <c r="BC76" s="117"/>
      <c r="BD76" s="133"/>
      <c r="BE76" s="43"/>
    </row>
    <row r="77" spans="1:57" ht="14.25">
      <c r="A77" s="103" t="s">
        <v>67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8"/>
      <c r="L77" s="117"/>
      <c r="M77" s="117"/>
      <c r="N77" s="117"/>
      <c r="O77" s="117"/>
      <c r="P77" s="117"/>
      <c r="Q77" s="117"/>
      <c r="R77" s="117"/>
      <c r="S77" s="119">
        <f t="shared" si="5"/>
        <v>0</v>
      </c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29"/>
      <c r="AJ77" s="121"/>
      <c r="AK77" s="117"/>
      <c r="AL77" s="117"/>
      <c r="AM77" s="117"/>
      <c r="AN77" s="117"/>
      <c r="AO77" s="117"/>
      <c r="AP77" s="117"/>
      <c r="AQ77" s="117"/>
      <c r="AR77" s="117"/>
      <c r="AS77" s="117"/>
      <c r="AT77" s="118"/>
      <c r="AU77" s="117"/>
      <c r="AV77" s="117"/>
      <c r="AW77" s="117"/>
      <c r="AX77" s="117"/>
      <c r="AY77" s="117"/>
      <c r="AZ77" s="117"/>
      <c r="BA77" s="117"/>
      <c r="BB77" s="117"/>
      <c r="BC77" s="117"/>
      <c r="BD77" s="133"/>
      <c r="BE77" s="43"/>
    </row>
    <row r="78" spans="1:57" ht="14.25">
      <c r="A78" s="103" t="s">
        <v>68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8"/>
      <c r="L78" s="117"/>
      <c r="M78" s="117"/>
      <c r="N78" s="117"/>
      <c r="O78" s="117"/>
      <c r="P78" s="117"/>
      <c r="Q78" s="117"/>
      <c r="R78" s="117"/>
      <c r="S78" s="119">
        <f t="shared" si="5"/>
        <v>0</v>
      </c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29"/>
      <c r="AJ78" s="121"/>
      <c r="AK78" s="117"/>
      <c r="AL78" s="117"/>
      <c r="AM78" s="117"/>
      <c r="AN78" s="117"/>
      <c r="AO78" s="117"/>
      <c r="AP78" s="117"/>
      <c r="AQ78" s="117"/>
      <c r="AR78" s="117"/>
      <c r="AS78" s="117"/>
      <c r="AT78" s="118"/>
      <c r="AU78" s="117"/>
      <c r="AV78" s="117"/>
      <c r="AW78" s="117"/>
      <c r="AX78" s="117"/>
      <c r="AY78" s="117"/>
      <c r="AZ78" s="117"/>
      <c r="BA78" s="117"/>
      <c r="BB78" s="117"/>
      <c r="BC78" s="117"/>
      <c r="BD78" s="133"/>
      <c r="BE78" s="43"/>
    </row>
    <row r="79" spans="1:57" ht="14.25">
      <c r="A79" s="103" t="s">
        <v>69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8"/>
      <c r="L79" s="117"/>
      <c r="M79" s="117"/>
      <c r="N79" s="117"/>
      <c r="O79" s="117"/>
      <c r="P79" s="117"/>
      <c r="Q79" s="117"/>
      <c r="R79" s="117"/>
      <c r="S79" s="119">
        <f t="shared" si="5"/>
        <v>0</v>
      </c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29"/>
      <c r="AJ79" s="121"/>
      <c r="AK79" s="117"/>
      <c r="AL79" s="117"/>
      <c r="AM79" s="117"/>
      <c r="AN79" s="117"/>
      <c r="AO79" s="117"/>
      <c r="AP79" s="117"/>
      <c r="AQ79" s="117"/>
      <c r="AR79" s="117"/>
      <c r="AS79" s="117"/>
      <c r="AT79" s="118"/>
      <c r="AU79" s="117"/>
      <c r="AV79" s="117"/>
      <c r="AW79" s="117"/>
      <c r="AX79" s="117"/>
      <c r="AY79" s="117"/>
      <c r="AZ79" s="117"/>
      <c r="BA79" s="117"/>
      <c r="BB79" s="117"/>
      <c r="BC79" s="117"/>
      <c r="BD79" s="133"/>
      <c r="BE79" s="43"/>
    </row>
    <row r="80" spans="1:57" ht="14.25">
      <c r="A80" s="103" t="s">
        <v>70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8"/>
      <c r="L80" s="117"/>
      <c r="M80" s="117"/>
      <c r="N80" s="117"/>
      <c r="O80" s="117"/>
      <c r="P80" s="117"/>
      <c r="Q80" s="117"/>
      <c r="R80" s="117"/>
      <c r="S80" s="119">
        <f t="shared" si="5"/>
        <v>0</v>
      </c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29"/>
      <c r="AJ80" s="121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17"/>
      <c r="AV80" s="117"/>
      <c r="AW80" s="117"/>
      <c r="AX80" s="117"/>
      <c r="AY80" s="117"/>
      <c r="AZ80" s="117"/>
      <c r="BA80" s="117"/>
      <c r="BB80" s="117"/>
      <c r="BC80" s="117"/>
      <c r="BD80" s="133"/>
      <c r="BE80" s="43"/>
    </row>
    <row r="81" spans="1:57" ht="14.25">
      <c r="A81" s="103" t="s">
        <v>71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8"/>
      <c r="L81" s="117"/>
      <c r="M81" s="117"/>
      <c r="N81" s="117"/>
      <c r="O81" s="117"/>
      <c r="P81" s="117"/>
      <c r="Q81" s="117"/>
      <c r="R81" s="117"/>
      <c r="S81" s="119">
        <f t="shared" si="5"/>
        <v>0</v>
      </c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29"/>
      <c r="AJ81" s="121"/>
      <c r="AK81" s="117"/>
      <c r="AL81" s="117"/>
      <c r="AM81" s="117"/>
      <c r="AN81" s="117"/>
      <c r="AO81" s="117"/>
      <c r="AP81" s="117"/>
      <c r="AQ81" s="117"/>
      <c r="AR81" s="117"/>
      <c r="AS81" s="117"/>
      <c r="AT81" s="118"/>
      <c r="AU81" s="117"/>
      <c r="AV81" s="117"/>
      <c r="AW81" s="117"/>
      <c r="AX81" s="117"/>
      <c r="AY81" s="117"/>
      <c r="AZ81" s="117"/>
      <c r="BA81" s="117"/>
      <c r="BB81" s="117"/>
      <c r="BC81" s="117"/>
      <c r="BD81" s="133"/>
      <c r="BE81" s="43"/>
    </row>
    <row r="82" spans="1:57" ht="14.25">
      <c r="A82" s="103" t="s">
        <v>72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8"/>
      <c r="L82" s="117"/>
      <c r="M82" s="117"/>
      <c r="N82" s="117"/>
      <c r="O82" s="117"/>
      <c r="P82" s="117"/>
      <c r="Q82" s="117"/>
      <c r="R82" s="117"/>
      <c r="S82" s="119">
        <f t="shared" si="5"/>
        <v>0</v>
      </c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29"/>
      <c r="AJ82" s="121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17"/>
      <c r="AV82" s="117"/>
      <c r="AW82" s="117"/>
      <c r="AX82" s="117"/>
      <c r="AY82" s="117"/>
      <c r="AZ82" s="117"/>
      <c r="BA82" s="117"/>
      <c r="BB82" s="117"/>
      <c r="BC82" s="117"/>
      <c r="BD82" s="133"/>
      <c r="BE82" s="43"/>
    </row>
    <row r="83" spans="1:57" ht="14.25">
      <c r="A83" s="103" t="s">
        <v>73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8"/>
      <c r="L83" s="117"/>
      <c r="M83" s="117"/>
      <c r="N83" s="117"/>
      <c r="O83" s="117"/>
      <c r="P83" s="117"/>
      <c r="Q83" s="117"/>
      <c r="R83" s="117"/>
      <c r="S83" s="119">
        <f t="shared" si="5"/>
        <v>0</v>
      </c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29"/>
      <c r="AJ83" s="121"/>
      <c r="AK83" s="117"/>
      <c r="AL83" s="117"/>
      <c r="AM83" s="117"/>
      <c r="AN83" s="117"/>
      <c r="AO83" s="117"/>
      <c r="AP83" s="117"/>
      <c r="AQ83" s="117"/>
      <c r="AR83" s="117"/>
      <c r="AS83" s="117"/>
      <c r="AT83" s="118"/>
      <c r="AU83" s="117"/>
      <c r="AV83" s="117"/>
      <c r="AW83" s="117"/>
      <c r="AX83" s="117"/>
      <c r="AY83" s="117"/>
      <c r="AZ83" s="117"/>
      <c r="BA83" s="117"/>
      <c r="BB83" s="117"/>
      <c r="BC83" s="117"/>
      <c r="BD83" s="133"/>
      <c r="BE83" s="43"/>
    </row>
    <row r="84" spans="1:57" ht="14.25">
      <c r="A84" s="103" t="s">
        <v>74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8"/>
      <c r="L84" s="117"/>
      <c r="M84" s="117"/>
      <c r="N84" s="117"/>
      <c r="O84" s="117"/>
      <c r="P84" s="117"/>
      <c r="Q84" s="117"/>
      <c r="R84" s="117"/>
      <c r="S84" s="119">
        <f t="shared" si="5"/>
        <v>0</v>
      </c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29"/>
      <c r="AJ84" s="121"/>
      <c r="AK84" s="117"/>
      <c r="AL84" s="117"/>
      <c r="AM84" s="117"/>
      <c r="AN84" s="117"/>
      <c r="AO84" s="117"/>
      <c r="AP84" s="117"/>
      <c r="AQ84" s="117"/>
      <c r="AR84" s="117"/>
      <c r="AS84" s="117"/>
      <c r="AT84" s="118"/>
      <c r="AU84" s="117"/>
      <c r="AV84" s="117"/>
      <c r="AW84" s="117"/>
      <c r="AX84" s="117"/>
      <c r="AY84" s="117"/>
      <c r="AZ84" s="117"/>
      <c r="BA84" s="117"/>
      <c r="BB84" s="117"/>
      <c r="BC84" s="117"/>
      <c r="BD84" s="133"/>
      <c r="BE84" s="43"/>
    </row>
    <row r="85" spans="1:57" ht="14.25">
      <c r="A85" s="102" t="s">
        <v>75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8"/>
      <c r="L85" s="117"/>
      <c r="M85" s="117"/>
      <c r="N85" s="117"/>
      <c r="O85" s="117"/>
      <c r="P85" s="117"/>
      <c r="Q85" s="117"/>
      <c r="R85" s="117"/>
      <c r="S85" s="119">
        <f t="shared" si="5"/>
        <v>0</v>
      </c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29"/>
      <c r="AJ85" s="121"/>
      <c r="AK85" s="117"/>
      <c r="AL85" s="117"/>
      <c r="AM85" s="117"/>
      <c r="AN85" s="117"/>
      <c r="AO85" s="117"/>
      <c r="AP85" s="117"/>
      <c r="AQ85" s="117"/>
      <c r="AR85" s="117"/>
      <c r="AS85" s="117"/>
      <c r="AT85" s="118"/>
      <c r="AU85" s="117"/>
      <c r="AV85" s="117"/>
      <c r="AW85" s="117"/>
      <c r="AX85" s="117"/>
      <c r="AY85" s="117"/>
      <c r="AZ85" s="117"/>
      <c r="BA85" s="117"/>
      <c r="BB85" s="117"/>
      <c r="BC85" s="117"/>
      <c r="BD85" s="133"/>
      <c r="BE85" s="43"/>
    </row>
    <row r="86" spans="1:57" ht="14.25">
      <c r="A86" s="102" t="s">
        <v>76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8"/>
      <c r="L86" s="117"/>
      <c r="M86" s="117"/>
      <c r="N86" s="117"/>
      <c r="O86" s="117"/>
      <c r="P86" s="117"/>
      <c r="Q86" s="117"/>
      <c r="R86" s="117"/>
      <c r="S86" s="119">
        <f t="shared" si="5"/>
        <v>0</v>
      </c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29"/>
      <c r="AJ86" s="121"/>
      <c r="AK86" s="117"/>
      <c r="AL86" s="117"/>
      <c r="AM86" s="117"/>
      <c r="AN86" s="117"/>
      <c r="AO86" s="117"/>
      <c r="AP86" s="117"/>
      <c r="AQ86" s="117"/>
      <c r="AR86" s="117"/>
      <c r="AS86" s="117"/>
      <c r="AT86" s="118"/>
      <c r="AU86" s="117"/>
      <c r="AV86" s="117"/>
      <c r="AW86" s="117"/>
      <c r="AX86" s="117"/>
      <c r="AY86" s="117"/>
      <c r="AZ86" s="117"/>
      <c r="BA86" s="117"/>
      <c r="BB86" s="117"/>
      <c r="BC86" s="117"/>
      <c r="BD86" s="133"/>
      <c r="BE86" s="43"/>
    </row>
    <row r="87" spans="1:57" ht="13.5" customHeight="1">
      <c r="A87" s="102" t="s">
        <v>77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8"/>
      <c r="L87" s="117"/>
      <c r="M87" s="117"/>
      <c r="N87" s="117"/>
      <c r="O87" s="117"/>
      <c r="P87" s="117"/>
      <c r="Q87" s="117"/>
      <c r="R87" s="117"/>
      <c r="S87" s="119">
        <f t="shared" si="5"/>
        <v>0</v>
      </c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29"/>
      <c r="AJ87" s="121"/>
      <c r="AK87" s="117"/>
      <c r="AL87" s="117"/>
      <c r="AM87" s="117"/>
      <c r="AN87" s="117"/>
      <c r="AO87" s="117"/>
      <c r="AP87" s="117"/>
      <c r="AQ87" s="117"/>
      <c r="AR87" s="117"/>
      <c r="AS87" s="117"/>
      <c r="AT87" s="118"/>
      <c r="AU87" s="117"/>
      <c r="AV87" s="117"/>
      <c r="AW87" s="117"/>
      <c r="AX87" s="117"/>
      <c r="AY87" s="117"/>
      <c r="AZ87" s="117"/>
      <c r="BA87" s="117"/>
      <c r="BB87" s="117"/>
      <c r="BC87" s="117"/>
      <c r="BD87" s="133"/>
      <c r="BE87" s="43"/>
    </row>
    <row r="88" spans="1:57" ht="14.25">
      <c r="A88" s="102" t="s">
        <v>78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117"/>
      <c r="M88" s="117"/>
      <c r="N88" s="117"/>
      <c r="O88" s="117"/>
      <c r="P88" s="117"/>
      <c r="Q88" s="117"/>
      <c r="R88" s="117"/>
      <c r="S88" s="119">
        <f>SUM(B88:J88,L88:O88)</f>
        <v>0</v>
      </c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29"/>
      <c r="AJ88" s="121"/>
      <c r="AK88" s="117"/>
      <c r="AL88" s="117"/>
      <c r="AM88" s="117"/>
      <c r="AN88" s="117"/>
      <c r="AO88" s="117"/>
      <c r="AP88" s="117"/>
      <c r="AQ88" s="117"/>
      <c r="AR88" s="117"/>
      <c r="AS88" s="117"/>
      <c r="AT88" s="118"/>
      <c r="AU88" s="117"/>
      <c r="AV88" s="117"/>
      <c r="AW88" s="117"/>
      <c r="AX88" s="117"/>
      <c r="AY88" s="117"/>
      <c r="AZ88" s="117"/>
      <c r="BA88" s="117"/>
      <c r="BB88" s="117"/>
      <c r="BC88" s="117"/>
      <c r="BD88" s="133"/>
      <c r="BE88" s="43"/>
    </row>
    <row r="89" spans="1:57" ht="15">
      <c r="A89" s="157" t="s">
        <v>39</v>
      </c>
      <c r="B89" s="123">
        <f>SUM(B51:B88)</f>
        <v>0</v>
      </c>
      <c r="C89" s="123">
        <f aca="true" t="shared" si="6" ref="C89:J89">SUM(C51:C88)</f>
        <v>0</v>
      </c>
      <c r="D89" s="123">
        <f t="shared" si="6"/>
        <v>0</v>
      </c>
      <c r="E89" s="123">
        <f t="shared" si="6"/>
        <v>0</v>
      </c>
      <c r="F89" s="123">
        <f t="shared" si="6"/>
        <v>0</v>
      </c>
      <c r="G89" s="123">
        <f t="shared" si="6"/>
        <v>0</v>
      </c>
      <c r="H89" s="123">
        <f t="shared" si="6"/>
        <v>0</v>
      </c>
      <c r="I89" s="123">
        <f t="shared" si="6"/>
        <v>0</v>
      </c>
      <c r="J89" s="123">
        <f t="shared" si="6"/>
        <v>0</v>
      </c>
      <c r="K89" s="123">
        <f>SUM(K51:K88)</f>
        <v>0</v>
      </c>
      <c r="L89" s="123">
        <f>SUM(L51:L88)</f>
        <v>0</v>
      </c>
      <c r="M89" s="123">
        <f>SUM(M51:M88)</f>
        <v>0</v>
      </c>
      <c r="N89" s="123">
        <f>SUM(N51:N88)</f>
        <v>0</v>
      </c>
      <c r="O89" s="123">
        <f>SUM(O51:O88)</f>
        <v>0</v>
      </c>
      <c r="P89" s="124"/>
      <c r="Q89" s="124"/>
      <c r="R89" s="124"/>
      <c r="S89" s="123">
        <f>SUM(B89:J89,L89:O89)</f>
        <v>0</v>
      </c>
      <c r="T89" s="123">
        <f>SUM(T51:T88)</f>
        <v>0</v>
      </c>
      <c r="U89" s="123">
        <f aca="true" t="shared" si="7" ref="U89:AF89">SUM(U51:U88)</f>
        <v>0</v>
      </c>
      <c r="V89" s="123">
        <f t="shared" si="7"/>
        <v>0</v>
      </c>
      <c r="W89" s="123">
        <f t="shared" si="7"/>
        <v>0</v>
      </c>
      <c r="X89" s="123">
        <f t="shared" si="7"/>
        <v>0</v>
      </c>
      <c r="Y89" s="123">
        <f t="shared" si="7"/>
        <v>0</v>
      </c>
      <c r="Z89" s="123">
        <f t="shared" si="7"/>
        <v>0</v>
      </c>
      <c r="AA89" s="123">
        <f t="shared" si="7"/>
        <v>0</v>
      </c>
      <c r="AB89" s="123">
        <f t="shared" si="7"/>
        <v>0</v>
      </c>
      <c r="AC89" s="123">
        <f t="shared" si="7"/>
        <v>0</v>
      </c>
      <c r="AD89" s="123">
        <f t="shared" si="7"/>
        <v>0</v>
      </c>
      <c r="AE89" s="123">
        <f t="shared" si="7"/>
        <v>0</v>
      </c>
      <c r="AF89" s="123">
        <f t="shared" si="7"/>
        <v>0</v>
      </c>
      <c r="AG89" s="124">
        <v>0</v>
      </c>
      <c r="AH89" s="124">
        <v>0</v>
      </c>
      <c r="AI89" s="125">
        <v>0</v>
      </c>
      <c r="AJ89" s="126">
        <f>SUM(AJ51:AJ88)</f>
        <v>0</v>
      </c>
      <c r="AK89" s="123">
        <f>SUM(AK51:AK88)</f>
        <v>0</v>
      </c>
      <c r="AL89" s="123">
        <f aca="true" t="shared" si="8" ref="AL89:BA89">SUM(AL51:AL88)</f>
        <v>0</v>
      </c>
      <c r="AM89" s="123">
        <f t="shared" si="8"/>
        <v>0</v>
      </c>
      <c r="AN89" s="123">
        <f t="shared" si="8"/>
        <v>0</v>
      </c>
      <c r="AO89" s="123">
        <f t="shared" si="8"/>
        <v>0</v>
      </c>
      <c r="AP89" s="123">
        <f t="shared" si="8"/>
        <v>0</v>
      </c>
      <c r="AQ89" s="124">
        <v>0</v>
      </c>
      <c r="AR89" s="124">
        <v>0</v>
      </c>
      <c r="AS89" s="124">
        <v>0</v>
      </c>
      <c r="AT89" s="123">
        <f t="shared" si="8"/>
        <v>0</v>
      </c>
      <c r="AU89" s="123">
        <f t="shared" si="8"/>
        <v>0</v>
      </c>
      <c r="AV89" s="123">
        <f t="shared" si="8"/>
        <v>0</v>
      </c>
      <c r="AW89" s="123">
        <f t="shared" si="8"/>
        <v>0</v>
      </c>
      <c r="AX89" s="123">
        <f t="shared" si="8"/>
        <v>0</v>
      </c>
      <c r="AY89" s="123">
        <f t="shared" si="8"/>
        <v>0</v>
      </c>
      <c r="AZ89" s="123">
        <f>SUM(AZ51:AZ88)</f>
        <v>0</v>
      </c>
      <c r="BA89" s="123">
        <f t="shared" si="8"/>
        <v>0</v>
      </c>
      <c r="BB89" s="124">
        <v>0</v>
      </c>
      <c r="BC89" s="124">
        <v>0</v>
      </c>
      <c r="BD89" s="127">
        <v>0</v>
      </c>
      <c r="BE89" s="43"/>
    </row>
    <row r="90" spans="1:57" ht="12.75">
      <c r="A90" s="160"/>
      <c r="B90" s="135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43"/>
    </row>
    <row r="91" spans="1:57" ht="15.75">
      <c r="A91" s="159" t="s">
        <v>79</v>
      </c>
      <c r="B91" s="135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43"/>
    </row>
    <row r="92" spans="1:57" ht="14.25">
      <c r="A92" s="103" t="s">
        <v>80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18"/>
      <c r="L92" s="136"/>
      <c r="M92" s="136"/>
      <c r="N92" s="136"/>
      <c r="O92" s="136"/>
      <c r="P92" s="136"/>
      <c r="Q92" s="136"/>
      <c r="R92" s="136"/>
      <c r="S92" s="119">
        <f>SUM(B92:J92,L92:O92)</f>
        <v>0</v>
      </c>
      <c r="T92" s="136"/>
      <c r="U92" s="137"/>
      <c r="V92" s="137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8"/>
      <c r="AJ92" s="121"/>
      <c r="AK92" s="117"/>
      <c r="AL92" s="117"/>
      <c r="AM92" s="117"/>
      <c r="AN92" s="117"/>
      <c r="AO92" s="117"/>
      <c r="AP92" s="117"/>
      <c r="AQ92" s="117"/>
      <c r="AR92" s="117"/>
      <c r="AS92" s="117"/>
      <c r="AT92" s="118"/>
      <c r="AU92" s="117"/>
      <c r="AV92" s="117"/>
      <c r="AW92" s="117"/>
      <c r="AX92" s="117"/>
      <c r="AY92" s="117"/>
      <c r="AZ92" s="117"/>
      <c r="BA92" s="117"/>
      <c r="BB92" s="117"/>
      <c r="BC92" s="117"/>
      <c r="BD92" s="133"/>
      <c r="BE92" s="43"/>
    </row>
    <row r="93" spans="1:57" ht="14.25">
      <c r="A93" s="103" t="s">
        <v>81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18"/>
      <c r="L93" s="136"/>
      <c r="M93" s="136"/>
      <c r="N93" s="136"/>
      <c r="O93" s="136"/>
      <c r="P93" s="136"/>
      <c r="Q93" s="136"/>
      <c r="R93" s="136"/>
      <c r="S93" s="119">
        <f>SUM(B93:J93,L93:O93)</f>
        <v>0</v>
      </c>
      <c r="T93" s="136"/>
      <c r="U93" s="137"/>
      <c r="V93" s="137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8"/>
      <c r="AJ93" s="139"/>
      <c r="AK93" s="136"/>
      <c r="AL93" s="136"/>
      <c r="AM93" s="136"/>
      <c r="AN93" s="136"/>
      <c r="AO93" s="136"/>
      <c r="AP93" s="136"/>
      <c r="AQ93" s="136"/>
      <c r="AR93" s="136"/>
      <c r="AS93" s="136"/>
      <c r="AT93" s="118"/>
      <c r="AU93" s="136"/>
      <c r="AV93" s="136"/>
      <c r="AW93" s="136"/>
      <c r="AX93" s="136"/>
      <c r="AY93" s="136"/>
      <c r="AZ93" s="136"/>
      <c r="BA93" s="136"/>
      <c r="BB93" s="136"/>
      <c r="BC93" s="136"/>
      <c r="BD93" s="140"/>
      <c r="BE93" s="43"/>
    </row>
    <row r="94" spans="1:57" ht="14.25">
      <c r="A94" s="103" t="s">
        <v>82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18"/>
      <c r="L94" s="136"/>
      <c r="M94" s="136"/>
      <c r="N94" s="136"/>
      <c r="O94" s="136"/>
      <c r="P94" s="136"/>
      <c r="Q94" s="136"/>
      <c r="R94" s="136"/>
      <c r="S94" s="119">
        <f aca="true" t="shared" si="9" ref="S94:S113">SUM(B94:J94,L94:O94)</f>
        <v>0</v>
      </c>
      <c r="T94" s="136"/>
      <c r="U94" s="137"/>
      <c r="V94" s="13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8"/>
      <c r="AJ94" s="139"/>
      <c r="AK94" s="136"/>
      <c r="AL94" s="136"/>
      <c r="AM94" s="136"/>
      <c r="AN94" s="136"/>
      <c r="AO94" s="136"/>
      <c r="AP94" s="136"/>
      <c r="AQ94" s="136"/>
      <c r="AR94" s="136"/>
      <c r="AS94" s="136"/>
      <c r="AT94" s="118"/>
      <c r="AU94" s="136"/>
      <c r="AV94" s="136"/>
      <c r="AW94" s="136"/>
      <c r="AX94" s="136"/>
      <c r="AY94" s="136"/>
      <c r="AZ94" s="136"/>
      <c r="BA94" s="136"/>
      <c r="BB94" s="136"/>
      <c r="BC94" s="136"/>
      <c r="BD94" s="140"/>
      <c r="BE94" s="43"/>
    </row>
    <row r="95" spans="1:57" ht="14.25">
      <c r="A95" s="103" t="s">
        <v>83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18"/>
      <c r="L95" s="136"/>
      <c r="M95" s="136"/>
      <c r="N95" s="136"/>
      <c r="O95" s="136"/>
      <c r="P95" s="136"/>
      <c r="Q95" s="136"/>
      <c r="R95" s="136"/>
      <c r="S95" s="119">
        <f t="shared" si="9"/>
        <v>0</v>
      </c>
      <c r="T95" s="136"/>
      <c r="U95" s="137"/>
      <c r="V95" s="137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8"/>
      <c r="AJ95" s="139"/>
      <c r="AK95" s="136"/>
      <c r="AL95" s="136"/>
      <c r="AM95" s="136"/>
      <c r="AN95" s="136"/>
      <c r="AO95" s="136"/>
      <c r="AP95" s="136"/>
      <c r="AQ95" s="136"/>
      <c r="AR95" s="136"/>
      <c r="AS95" s="136"/>
      <c r="AT95" s="118"/>
      <c r="AU95" s="136"/>
      <c r="AV95" s="136"/>
      <c r="AW95" s="136"/>
      <c r="AX95" s="136"/>
      <c r="AY95" s="136"/>
      <c r="AZ95" s="136"/>
      <c r="BA95" s="136"/>
      <c r="BB95" s="136"/>
      <c r="BC95" s="136"/>
      <c r="BD95" s="140"/>
      <c r="BE95" s="43"/>
    </row>
    <row r="96" spans="1:57" ht="14.25">
      <c r="A96" s="102" t="s">
        <v>84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18"/>
      <c r="L96" s="136"/>
      <c r="M96" s="136"/>
      <c r="N96" s="136"/>
      <c r="O96" s="136"/>
      <c r="P96" s="136"/>
      <c r="Q96" s="136"/>
      <c r="R96" s="136"/>
      <c r="S96" s="119">
        <f t="shared" si="9"/>
        <v>0</v>
      </c>
      <c r="T96" s="136"/>
      <c r="U96" s="137"/>
      <c r="V96" s="137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8"/>
      <c r="AJ96" s="139"/>
      <c r="AK96" s="136"/>
      <c r="AL96" s="136"/>
      <c r="AM96" s="136"/>
      <c r="AN96" s="136"/>
      <c r="AO96" s="136"/>
      <c r="AP96" s="136"/>
      <c r="AQ96" s="136"/>
      <c r="AR96" s="136"/>
      <c r="AS96" s="136"/>
      <c r="AT96" s="118"/>
      <c r="AU96" s="136"/>
      <c r="AV96" s="136"/>
      <c r="AW96" s="136"/>
      <c r="AX96" s="136"/>
      <c r="AY96" s="136"/>
      <c r="AZ96" s="136"/>
      <c r="BA96" s="136"/>
      <c r="BB96" s="136"/>
      <c r="BC96" s="136"/>
      <c r="BD96" s="140"/>
      <c r="BE96" s="43"/>
    </row>
    <row r="97" spans="1:57" ht="14.25">
      <c r="A97" s="102" t="s">
        <v>85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18"/>
      <c r="L97" s="136"/>
      <c r="M97" s="136"/>
      <c r="N97" s="136"/>
      <c r="O97" s="136"/>
      <c r="P97" s="136"/>
      <c r="Q97" s="136"/>
      <c r="R97" s="136"/>
      <c r="S97" s="119">
        <f t="shared" si="9"/>
        <v>0</v>
      </c>
      <c r="T97" s="136"/>
      <c r="U97" s="137"/>
      <c r="V97" s="137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8"/>
      <c r="AJ97" s="139"/>
      <c r="AK97" s="136"/>
      <c r="AL97" s="136"/>
      <c r="AM97" s="136"/>
      <c r="AN97" s="136"/>
      <c r="AO97" s="136"/>
      <c r="AP97" s="136"/>
      <c r="AQ97" s="136"/>
      <c r="AR97" s="136"/>
      <c r="AS97" s="136"/>
      <c r="AT97" s="118"/>
      <c r="AU97" s="136"/>
      <c r="AV97" s="136"/>
      <c r="AW97" s="136"/>
      <c r="AX97" s="136"/>
      <c r="AY97" s="136"/>
      <c r="AZ97" s="136"/>
      <c r="BA97" s="136"/>
      <c r="BB97" s="136"/>
      <c r="BC97" s="136"/>
      <c r="BD97" s="140"/>
      <c r="BE97" s="43"/>
    </row>
    <row r="98" spans="1:57" ht="14.25">
      <c r="A98" s="102" t="s">
        <v>86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18"/>
      <c r="L98" s="136"/>
      <c r="M98" s="136"/>
      <c r="N98" s="136"/>
      <c r="O98" s="136"/>
      <c r="P98" s="136"/>
      <c r="Q98" s="136"/>
      <c r="R98" s="136"/>
      <c r="S98" s="119">
        <f t="shared" si="9"/>
        <v>0</v>
      </c>
      <c r="T98" s="136"/>
      <c r="U98" s="137"/>
      <c r="V98" s="137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8"/>
      <c r="AJ98" s="139"/>
      <c r="AK98" s="136"/>
      <c r="AL98" s="136"/>
      <c r="AM98" s="136"/>
      <c r="AN98" s="136"/>
      <c r="AO98" s="136"/>
      <c r="AP98" s="136"/>
      <c r="AQ98" s="136"/>
      <c r="AR98" s="136"/>
      <c r="AS98" s="136"/>
      <c r="AT98" s="118"/>
      <c r="AU98" s="136"/>
      <c r="AV98" s="136"/>
      <c r="AW98" s="136"/>
      <c r="AX98" s="136"/>
      <c r="AY98" s="136"/>
      <c r="AZ98" s="136"/>
      <c r="BA98" s="136"/>
      <c r="BB98" s="136"/>
      <c r="BC98" s="136"/>
      <c r="BD98" s="140"/>
      <c r="BE98" s="43"/>
    </row>
    <row r="99" spans="1:57" ht="14.25">
      <c r="A99" s="102" t="s">
        <v>87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18"/>
      <c r="L99" s="136"/>
      <c r="M99" s="136"/>
      <c r="N99" s="136"/>
      <c r="O99" s="136"/>
      <c r="P99" s="136"/>
      <c r="Q99" s="136"/>
      <c r="R99" s="136"/>
      <c r="S99" s="119">
        <f t="shared" si="9"/>
        <v>0</v>
      </c>
      <c r="T99" s="136"/>
      <c r="U99" s="137"/>
      <c r="V99" s="13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8"/>
      <c r="AJ99" s="139"/>
      <c r="AK99" s="136"/>
      <c r="AL99" s="136"/>
      <c r="AM99" s="136"/>
      <c r="AN99" s="136"/>
      <c r="AO99" s="136"/>
      <c r="AP99" s="136"/>
      <c r="AQ99" s="136"/>
      <c r="AR99" s="136"/>
      <c r="AS99" s="136"/>
      <c r="AT99" s="118"/>
      <c r="AU99" s="136"/>
      <c r="AV99" s="136"/>
      <c r="AW99" s="136"/>
      <c r="AX99" s="136"/>
      <c r="AY99" s="136"/>
      <c r="AZ99" s="136"/>
      <c r="BA99" s="136"/>
      <c r="BB99" s="136"/>
      <c r="BC99" s="136"/>
      <c r="BD99" s="140"/>
      <c r="BE99" s="43"/>
    </row>
    <row r="100" spans="1:57" ht="14.25">
      <c r="A100" s="102" t="s">
        <v>88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18"/>
      <c r="L100" s="136"/>
      <c r="M100" s="136"/>
      <c r="N100" s="136"/>
      <c r="O100" s="136"/>
      <c r="P100" s="136"/>
      <c r="Q100" s="136"/>
      <c r="R100" s="136"/>
      <c r="S100" s="119">
        <f t="shared" si="9"/>
        <v>0</v>
      </c>
      <c r="T100" s="136"/>
      <c r="U100" s="137"/>
      <c r="V100" s="137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8"/>
      <c r="AJ100" s="139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18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40"/>
      <c r="BE100" s="43"/>
    </row>
    <row r="101" spans="1:57" ht="14.25">
      <c r="A101" s="102" t="s">
        <v>89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18"/>
      <c r="L101" s="136"/>
      <c r="M101" s="136"/>
      <c r="N101" s="136"/>
      <c r="O101" s="136"/>
      <c r="P101" s="136"/>
      <c r="Q101" s="136"/>
      <c r="R101" s="136"/>
      <c r="S101" s="119">
        <f t="shared" si="9"/>
        <v>0</v>
      </c>
      <c r="T101" s="136"/>
      <c r="U101" s="137"/>
      <c r="V101" s="137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8"/>
      <c r="AJ101" s="139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18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40"/>
      <c r="BE101" s="43"/>
    </row>
    <row r="102" spans="1:57" ht="14.25">
      <c r="A102" s="102" t="s">
        <v>90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18"/>
      <c r="L102" s="136"/>
      <c r="M102" s="136"/>
      <c r="N102" s="136"/>
      <c r="O102" s="136"/>
      <c r="P102" s="136"/>
      <c r="Q102" s="136"/>
      <c r="R102" s="136"/>
      <c r="S102" s="119">
        <f t="shared" si="9"/>
        <v>0</v>
      </c>
      <c r="T102" s="136"/>
      <c r="U102" s="137"/>
      <c r="V102" s="137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8"/>
      <c r="AJ102" s="139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18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40"/>
      <c r="BE102" s="43"/>
    </row>
    <row r="103" spans="1:57" ht="14.25">
      <c r="A103" s="102" t="s">
        <v>91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18"/>
      <c r="L103" s="136"/>
      <c r="M103" s="136"/>
      <c r="N103" s="136"/>
      <c r="O103" s="136"/>
      <c r="P103" s="136"/>
      <c r="Q103" s="136"/>
      <c r="R103" s="136"/>
      <c r="S103" s="119">
        <f t="shared" si="9"/>
        <v>0</v>
      </c>
      <c r="T103" s="136"/>
      <c r="U103" s="137"/>
      <c r="V103" s="137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8"/>
      <c r="AJ103" s="139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18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40"/>
      <c r="BE103" s="43"/>
    </row>
    <row r="104" spans="1:57" ht="14.25">
      <c r="A104" s="102" t="s">
        <v>92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18"/>
      <c r="L104" s="136"/>
      <c r="M104" s="136"/>
      <c r="N104" s="136"/>
      <c r="O104" s="136"/>
      <c r="P104" s="136"/>
      <c r="Q104" s="136"/>
      <c r="R104" s="136"/>
      <c r="S104" s="119">
        <f t="shared" si="9"/>
        <v>0</v>
      </c>
      <c r="T104" s="136"/>
      <c r="U104" s="137"/>
      <c r="V104" s="13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8"/>
      <c r="AJ104" s="139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18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40"/>
      <c r="BE104" s="43"/>
    </row>
    <row r="105" spans="1:57" ht="14.25">
      <c r="A105" s="102" t="s">
        <v>93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18"/>
      <c r="L105" s="136"/>
      <c r="M105" s="136"/>
      <c r="N105" s="136"/>
      <c r="O105" s="136"/>
      <c r="P105" s="136"/>
      <c r="Q105" s="136"/>
      <c r="R105" s="136"/>
      <c r="S105" s="119">
        <f t="shared" si="9"/>
        <v>0</v>
      </c>
      <c r="T105" s="136"/>
      <c r="U105" s="137"/>
      <c r="V105" s="137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8"/>
      <c r="AJ105" s="139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18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40"/>
      <c r="BE105" s="43"/>
    </row>
    <row r="106" spans="1:57" ht="14.25">
      <c r="A106" s="102" t="s">
        <v>94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18"/>
      <c r="L106" s="136"/>
      <c r="M106" s="136"/>
      <c r="N106" s="136"/>
      <c r="O106" s="136"/>
      <c r="P106" s="136"/>
      <c r="Q106" s="136"/>
      <c r="R106" s="136"/>
      <c r="S106" s="119">
        <f t="shared" si="9"/>
        <v>0</v>
      </c>
      <c r="T106" s="136"/>
      <c r="U106" s="137"/>
      <c r="V106" s="137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8"/>
      <c r="AJ106" s="139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18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40"/>
      <c r="BE106" s="43"/>
    </row>
    <row r="107" spans="1:57" ht="14.25">
      <c r="A107" s="102" t="s">
        <v>95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18"/>
      <c r="L107" s="136"/>
      <c r="M107" s="136"/>
      <c r="N107" s="136"/>
      <c r="O107" s="136"/>
      <c r="P107" s="136"/>
      <c r="Q107" s="136"/>
      <c r="R107" s="136"/>
      <c r="S107" s="119">
        <f t="shared" si="9"/>
        <v>0</v>
      </c>
      <c r="T107" s="136"/>
      <c r="U107" s="137"/>
      <c r="V107" s="137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8"/>
      <c r="AJ107" s="139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18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40"/>
      <c r="BE107" s="43"/>
    </row>
    <row r="108" spans="1:57" ht="14.25">
      <c r="A108" s="102" t="s">
        <v>96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18"/>
      <c r="L108" s="136"/>
      <c r="M108" s="136"/>
      <c r="N108" s="136"/>
      <c r="O108" s="136"/>
      <c r="P108" s="136"/>
      <c r="Q108" s="136"/>
      <c r="R108" s="136"/>
      <c r="S108" s="119">
        <f t="shared" si="9"/>
        <v>0</v>
      </c>
      <c r="T108" s="136"/>
      <c r="U108" s="137"/>
      <c r="V108" s="137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8"/>
      <c r="AJ108" s="139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18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40"/>
      <c r="BE108" s="43"/>
    </row>
    <row r="109" spans="1:57" ht="14.25">
      <c r="A109" s="102" t="s">
        <v>97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18"/>
      <c r="L109" s="136"/>
      <c r="M109" s="136"/>
      <c r="N109" s="136"/>
      <c r="O109" s="136"/>
      <c r="P109" s="136"/>
      <c r="Q109" s="136"/>
      <c r="R109" s="136"/>
      <c r="S109" s="119">
        <f t="shared" si="9"/>
        <v>0</v>
      </c>
      <c r="T109" s="136"/>
      <c r="U109" s="137"/>
      <c r="V109" s="137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8"/>
      <c r="AJ109" s="139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18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40"/>
      <c r="BE109" s="43"/>
    </row>
    <row r="110" spans="1:57" ht="14.25">
      <c r="A110" s="102" t="s">
        <v>98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18"/>
      <c r="L110" s="136"/>
      <c r="M110" s="136"/>
      <c r="N110" s="136"/>
      <c r="O110" s="136"/>
      <c r="P110" s="136"/>
      <c r="Q110" s="136"/>
      <c r="R110" s="136"/>
      <c r="S110" s="119">
        <f t="shared" si="9"/>
        <v>0</v>
      </c>
      <c r="T110" s="136"/>
      <c r="U110" s="137"/>
      <c r="V110" s="137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8"/>
      <c r="AJ110" s="139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18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40"/>
      <c r="BE110" s="43"/>
    </row>
    <row r="111" spans="1:57" ht="14.25">
      <c r="A111" s="102" t="s">
        <v>99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18"/>
      <c r="L111" s="136"/>
      <c r="M111" s="136"/>
      <c r="N111" s="136"/>
      <c r="O111" s="136"/>
      <c r="P111" s="136"/>
      <c r="Q111" s="136"/>
      <c r="R111" s="136"/>
      <c r="S111" s="119">
        <f t="shared" si="9"/>
        <v>0</v>
      </c>
      <c r="T111" s="136"/>
      <c r="U111" s="137"/>
      <c r="V111" s="137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8"/>
      <c r="AJ111" s="139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18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40"/>
      <c r="BE111" s="43"/>
    </row>
    <row r="112" spans="1:57" ht="14.25">
      <c r="A112" s="102" t="s">
        <v>216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18"/>
      <c r="L112" s="136"/>
      <c r="M112" s="136"/>
      <c r="N112" s="136"/>
      <c r="O112" s="136"/>
      <c r="P112" s="136"/>
      <c r="Q112" s="136"/>
      <c r="R112" s="136"/>
      <c r="S112" s="119">
        <f t="shared" si="9"/>
        <v>0</v>
      </c>
      <c r="T112" s="136"/>
      <c r="U112" s="137"/>
      <c r="V112" s="137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8"/>
      <c r="AJ112" s="139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18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40"/>
      <c r="BE112" s="43"/>
    </row>
    <row r="113" spans="1:57" ht="14.25">
      <c r="A113" s="102" t="s">
        <v>217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18"/>
      <c r="L113" s="136"/>
      <c r="M113" s="136"/>
      <c r="N113" s="136"/>
      <c r="O113" s="136"/>
      <c r="P113" s="136"/>
      <c r="Q113" s="136"/>
      <c r="R113" s="136"/>
      <c r="S113" s="119">
        <f t="shared" si="9"/>
        <v>0</v>
      </c>
      <c r="T113" s="136"/>
      <c r="U113" s="137"/>
      <c r="V113" s="13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8"/>
      <c r="AJ113" s="139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18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40"/>
      <c r="BE113" s="43"/>
    </row>
    <row r="114" spans="1:57" ht="15">
      <c r="A114" s="157" t="s">
        <v>39</v>
      </c>
      <c r="B114" s="141">
        <f>SUM(B92:B113)</f>
        <v>0</v>
      </c>
      <c r="C114" s="141">
        <f aca="true" t="shared" si="10" ref="C114:O114">SUM(C92:C113)</f>
        <v>0</v>
      </c>
      <c r="D114" s="141">
        <f t="shared" si="10"/>
        <v>0</v>
      </c>
      <c r="E114" s="141">
        <f t="shared" si="10"/>
        <v>0</v>
      </c>
      <c r="F114" s="141">
        <f t="shared" si="10"/>
        <v>0</v>
      </c>
      <c r="G114" s="141">
        <f t="shared" si="10"/>
        <v>0</v>
      </c>
      <c r="H114" s="141">
        <f t="shared" si="10"/>
        <v>0</v>
      </c>
      <c r="I114" s="141">
        <f t="shared" si="10"/>
        <v>0</v>
      </c>
      <c r="J114" s="141">
        <f t="shared" si="10"/>
        <v>0</v>
      </c>
      <c r="K114" s="141">
        <f t="shared" si="10"/>
        <v>0</v>
      </c>
      <c r="L114" s="141">
        <f t="shared" si="10"/>
        <v>0</v>
      </c>
      <c r="M114" s="141">
        <f t="shared" si="10"/>
        <v>0</v>
      </c>
      <c r="N114" s="141">
        <f t="shared" si="10"/>
        <v>0</v>
      </c>
      <c r="O114" s="141">
        <f t="shared" si="10"/>
        <v>0</v>
      </c>
      <c r="P114" s="124"/>
      <c r="Q114" s="142"/>
      <c r="R114" s="142"/>
      <c r="S114" s="123">
        <f>SUM(B114:J114,L114:O114)</f>
        <v>0</v>
      </c>
      <c r="T114" s="123">
        <f>SUM(T92:T113)</f>
        <v>0</v>
      </c>
      <c r="U114" s="123">
        <f aca="true" t="shared" si="11" ref="U114:AF114">SUM(U92:U113)</f>
        <v>0</v>
      </c>
      <c r="V114" s="123">
        <f t="shared" si="11"/>
        <v>0</v>
      </c>
      <c r="W114" s="123">
        <f t="shared" si="11"/>
        <v>0</v>
      </c>
      <c r="X114" s="123">
        <f t="shared" si="11"/>
        <v>0</v>
      </c>
      <c r="Y114" s="123">
        <f t="shared" si="11"/>
        <v>0</v>
      </c>
      <c r="Z114" s="123">
        <f t="shared" si="11"/>
        <v>0</v>
      </c>
      <c r="AA114" s="123">
        <f t="shared" si="11"/>
        <v>0</v>
      </c>
      <c r="AB114" s="123">
        <f t="shared" si="11"/>
        <v>0</v>
      </c>
      <c r="AC114" s="123">
        <f t="shared" si="11"/>
        <v>0</v>
      </c>
      <c r="AD114" s="123">
        <f t="shared" si="11"/>
        <v>0</v>
      </c>
      <c r="AE114" s="123">
        <f t="shared" si="11"/>
        <v>0</v>
      </c>
      <c r="AF114" s="123">
        <f t="shared" si="11"/>
        <v>0</v>
      </c>
      <c r="AG114" s="143">
        <v>0</v>
      </c>
      <c r="AH114" s="143">
        <v>0</v>
      </c>
      <c r="AI114" s="144">
        <v>0</v>
      </c>
      <c r="AJ114" s="126">
        <f>SUM(AJ92:AJ113)</f>
        <v>0</v>
      </c>
      <c r="AK114" s="123">
        <f>SUM(AK92:AK113)</f>
        <v>0</v>
      </c>
      <c r="AL114" s="123">
        <f aca="true" t="shared" si="12" ref="AL114:AZ114">SUM(AL92:AL113)</f>
        <v>0</v>
      </c>
      <c r="AM114" s="123">
        <f t="shared" si="12"/>
        <v>0</v>
      </c>
      <c r="AN114" s="123">
        <f t="shared" si="12"/>
        <v>0</v>
      </c>
      <c r="AO114" s="123">
        <f t="shared" si="12"/>
        <v>0</v>
      </c>
      <c r="AP114" s="123">
        <f t="shared" si="12"/>
        <v>0</v>
      </c>
      <c r="AQ114" s="124">
        <v>0</v>
      </c>
      <c r="AR114" s="124">
        <v>0</v>
      </c>
      <c r="AS114" s="124">
        <v>0</v>
      </c>
      <c r="AT114" s="123">
        <f t="shared" si="12"/>
        <v>0</v>
      </c>
      <c r="AU114" s="123">
        <f>SUM(AU92:AU113)</f>
        <v>0</v>
      </c>
      <c r="AV114" s="123">
        <f t="shared" si="12"/>
        <v>0</v>
      </c>
      <c r="AW114" s="123">
        <f t="shared" si="12"/>
        <v>0</v>
      </c>
      <c r="AX114" s="123">
        <f t="shared" si="12"/>
        <v>0</v>
      </c>
      <c r="AY114" s="123">
        <f>SUM(AY92:AY113)</f>
        <v>0</v>
      </c>
      <c r="AZ114" s="123">
        <f t="shared" si="12"/>
        <v>0</v>
      </c>
      <c r="BA114" s="123">
        <f>SUM(BA92:BA113)</f>
        <v>0</v>
      </c>
      <c r="BB114" s="124">
        <v>0</v>
      </c>
      <c r="BC114" s="124">
        <v>0</v>
      </c>
      <c r="BD114" s="127">
        <v>0</v>
      </c>
      <c r="BE114" s="43"/>
    </row>
    <row r="115" spans="1:57" ht="12.75">
      <c r="A115" s="160"/>
      <c r="B115" s="145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43"/>
    </row>
    <row r="116" spans="1:57" ht="12.75">
      <c r="A116" s="160" t="s">
        <v>100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43"/>
    </row>
    <row r="117" spans="1:57" ht="14.25">
      <c r="A117" s="102" t="s">
        <v>101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8"/>
      <c r="L117" s="117"/>
      <c r="M117" s="117"/>
      <c r="N117" s="117"/>
      <c r="O117" s="117"/>
      <c r="P117" s="117"/>
      <c r="Q117" s="117"/>
      <c r="R117" s="117"/>
      <c r="S117" s="119">
        <f>SUM(B117:J117,L117:O117)</f>
        <v>0</v>
      </c>
      <c r="T117" s="117"/>
      <c r="U117" s="120"/>
      <c r="V117" s="120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29"/>
      <c r="AJ117" s="121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8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33"/>
      <c r="BE117" s="43"/>
    </row>
    <row r="118" spans="1:57" ht="14.25">
      <c r="A118" s="102" t="s">
        <v>102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8"/>
      <c r="L118" s="117"/>
      <c r="M118" s="117"/>
      <c r="N118" s="117"/>
      <c r="O118" s="117"/>
      <c r="P118" s="117"/>
      <c r="Q118" s="117"/>
      <c r="R118" s="117"/>
      <c r="S118" s="119">
        <f>SUM(B118:J118,L118:O118)</f>
        <v>0</v>
      </c>
      <c r="T118" s="117"/>
      <c r="U118" s="120"/>
      <c r="V118" s="120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29"/>
      <c r="AJ118" s="121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8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33"/>
      <c r="BE118" s="43"/>
    </row>
    <row r="119" spans="1:57" ht="14.25">
      <c r="A119" s="102" t="s">
        <v>103</v>
      </c>
      <c r="B119" s="117"/>
      <c r="C119" s="117"/>
      <c r="D119" s="117"/>
      <c r="E119" s="117"/>
      <c r="F119" s="117"/>
      <c r="G119" s="117"/>
      <c r="H119" s="117"/>
      <c r="I119" s="117"/>
      <c r="J119" s="117"/>
      <c r="K119" s="118"/>
      <c r="L119" s="117"/>
      <c r="M119" s="117"/>
      <c r="N119" s="117"/>
      <c r="O119" s="117"/>
      <c r="P119" s="117"/>
      <c r="Q119" s="117"/>
      <c r="R119" s="117"/>
      <c r="S119" s="119">
        <f aca="true" t="shared" si="13" ref="S119:S132">SUM(B119:J119,L119:O119)</f>
        <v>0</v>
      </c>
      <c r="T119" s="117"/>
      <c r="U119" s="120"/>
      <c r="V119" s="120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29"/>
      <c r="AJ119" s="121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8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33"/>
      <c r="BE119" s="43"/>
    </row>
    <row r="120" spans="1:57" ht="14.25">
      <c r="A120" s="102" t="s">
        <v>104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8"/>
      <c r="L120" s="117"/>
      <c r="M120" s="117"/>
      <c r="N120" s="117"/>
      <c r="O120" s="117"/>
      <c r="P120" s="117"/>
      <c r="Q120" s="117"/>
      <c r="R120" s="117"/>
      <c r="S120" s="119">
        <f t="shared" si="13"/>
        <v>0</v>
      </c>
      <c r="T120" s="117"/>
      <c r="U120" s="120"/>
      <c r="V120" s="120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29"/>
      <c r="AJ120" s="121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8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33"/>
      <c r="BE120" s="43"/>
    </row>
    <row r="121" spans="1:57" ht="14.25">
      <c r="A121" s="102" t="s">
        <v>105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8"/>
      <c r="L121" s="117"/>
      <c r="M121" s="117"/>
      <c r="N121" s="117"/>
      <c r="O121" s="117"/>
      <c r="P121" s="117"/>
      <c r="Q121" s="117"/>
      <c r="R121" s="117"/>
      <c r="S121" s="119">
        <f t="shared" si="13"/>
        <v>0</v>
      </c>
      <c r="T121" s="117"/>
      <c r="U121" s="120"/>
      <c r="V121" s="120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29"/>
      <c r="AJ121" s="121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8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33"/>
      <c r="BE121" s="43"/>
    </row>
    <row r="122" spans="1:57" ht="14.25">
      <c r="A122" s="102" t="s">
        <v>106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8"/>
      <c r="L122" s="117"/>
      <c r="M122" s="117"/>
      <c r="N122" s="117"/>
      <c r="O122" s="117"/>
      <c r="P122" s="117"/>
      <c r="Q122" s="117"/>
      <c r="R122" s="117"/>
      <c r="S122" s="119">
        <f t="shared" si="13"/>
        <v>0</v>
      </c>
      <c r="T122" s="117"/>
      <c r="U122" s="120"/>
      <c r="V122" s="120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29"/>
      <c r="AJ122" s="121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8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33"/>
      <c r="BE122" s="43"/>
    </row>
    <row r="123" spans="1:57" ht="14.25">
      <c r="A123" s="102" t="s">
        <v>107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8"/>
      <c r="L123" s="117"/>
      <c r="M123" s="117"/>
      <c r="N123" s="117"/>
      <c r="O123" s="117"/>
      <c r="P123" s="117"/>
      <c r="Q123" s="117"/>
      <c r="R123" s="117"/>
      <c r="S123" s="119">
        <f t="shared" si="13"/>
        <v>0</v>
      </c>
      <c r="T123" s="117"/>
      <c r="U123" s="120"/>
      <c r="V123" s="120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29"/>
      <c r="AJ123" s="121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8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33"/>
      <c r="BE123" s="43"/>
    </row>
    <row r="124" spans="1:57" ht="14.25">
      <c r="A124" s="102" t="s">
        <v>108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8"/>
      <c r="L124" s="117"/>
      <c r="M124" s="117"/>
      <c r="N124" s="117"/>
      <c r="O124" s="117"/>
      <c r="P124" s="117"/>
      <c r="Q124" s="117"/>
      <c r="R124" s="117"/>
      <c r="S124" s="119">
        <f t="shared" si="13"/>
        <v>0</v>
      </c>
      <c r="T124" s="117"/>
      <c r="U124" s="120"/>
      <c r="V124" s="120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29"/>
      <c r="AJ124" s="121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8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33"/>
      <c r="BE124" s="43"/>
    </row>
    <row r="125" spans="1:57" ht="14.25">
      <c r="A125" s="102" t="s">
        <v>109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8"/>
      <c r="L125" s="117"/>
      <c r="M125" s="117"/>
      <c r="N125" s="117"/>
      <c r="O125" s="117"/>
      <c r="P125" s="117"/>
      <c r="Q125" s="117"/>
      <c r="R125" s="117"/>
      <c r="S125" s="119">
        <f t="shared" si="13"/>
        <v>0</v>
      </c>
      <c r="T125" s="117"/>
      <c r="U125" s="120"/>
      <c r="V125" s="120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29"/>
      <c r="AJ125" s="121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8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33"/>
      <c r="BE125" s="43"/>
    </row>
    <row r="126" spans="1:57" ht="14.25">
      <c r="A126" s="102" t="s">
        <v>110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8"/>
      <c r="L126" s="117"/>
      <c r="M126" s="117"/>
      <c r="N126" s="117"/>
      <c r="O126" s="117"/>
      <c r="P126" s="117"/>
      <c r="Q126" s="117"/>
      <c r="R126" s="117"/>
      <c r="S126" s="119">
        <f t="shared" si="13"/>
        <v>0</v>
      </c>
      <c r="T126" s="117"/>
      <c r="U126" s="120"/>
      <c r="V126" s="120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29"/>
      <c r="AJ126" s="121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8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33"/>
      <c r="BE126" s="43"/>
    </row>
    <row r="127" spans="1:57" ht="14.25">
      <c r="A127" s="102" t="s">
        <v>111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8"/>
      <c r="L127" s="117"/>
      <c r="M127" s="117"/>
      <c r="N127" s="117"/>
      <c r="O127" s="117"/>
      <c r="P127" s="117"/>
      <c r="Q127" s="117"/>
      <c r="R127" s="117"/>
      <c r="S127" s="119">
        <f t="shared" si="13"/>
        <v>0</v>
      </c>
      <c r="T127" s="117"/>
      <c r="U127" s="120"/>
      <c r="V127" s="120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29"/>
      <c r="AJ127" s="121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8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33"/>
      <c r="BE127" s="43"/>
    </row>
    <row r="128" spans="1:57" ht="14.25">
      <c r="A128" s="102" t="s">
        <v>112</v>
      </c>
      <c r="B128" s="117"/>
      <c r="C128" s="117"/>
      <c r="D128" s="117"/>
      <c r="E128" s="117"/>
      <c r="F128" s="117"/>
      <c r="G128" s="117"/>
      <c r="H128" s="117"/>
      <c r="I128" s="117"/>
      <c r="J128" s="117"/>
      <c r="K128" s="118"/>
      <c r="L128" s="117"/>
      <c r="M128" s="117"/>
      <c r="N128" s="117"/>
      <c r="O128" s="117"/>
      <c r="P128" s="117"/>
      <c r="Q128" s="117"/>
      <c r="R128" s="117"/>
      <c r="S128" s="119">
        <f t="shared" si="13"/>
        <v>0</v>
      </c>
      <c r="T128" s="117"/>
      <c r="U128" s="120"/>
      <c r="V128" s="120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29"/>
      <c r="AJ128" s="121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8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33"/>
      <c r="BE128" s="43"/>
    </row>
    <row r="129" spans="1:57" ht="14.25">
      <c r="A129" s="102" t="s">
        <v>113</v>
      </c>
      <c r="B129" s="117"/>
      <c r="C129" s="117"/>
      <c r="D129" s="117"/>
      <c r="E129" s="117"/>
      <c r="F129" s="117"/>
      <c r="G129" s="117"/>
      <c r="H129" s="117"/>
      <c r="I129" s="117"/>
      <c r="J129" s="117"/>
      <c r="K129" s="118"/>
      <c r="L129" s="117"/>
      <c r="M129" s="117"/>
      <c r="N129" s="117"/>
      <c r="O129" s="117"/>
      <c r="P129" s="117"/>
      <c r="Q129" s="117"/>
      <c r="R129" s="117"/>
      <c r="S129" s="119">
        <f t="shared" si="13"/>
        <v>0</v>
      </c>
      <c r="T129" s="117"/>
      <c r="U129" s="120"/>
      <c r="V129" s="120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29"/>
      <c r="AJ129" s="121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8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33"/>
      <c r="BE129" s="43"/>
    </row>
    <row r="130" spans="1:57" ht="14.25">
      <c r="A130" s="102" t="s">
        <v>114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8"/>
      <c r="L130" s="117"/>
      <c r="M130" s="117"/>
      <c r="N130" s="117"/>
      <c r="O130" s="117"/>
      <c r="P130" s="117"/>
      <c r="Q130" s="117"/>
      <c r="R130" s="117"/>
      <c r="S130" s="119">
        <f t="shared" si="13"/>
        <v>0</v>
      </c>
      <c r="T130" s="117"/>
      <c r="U130" s="120"/>
      <c r="V130" s="120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29"/>
      <c r="AJ130" s="121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8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33"/>
      <c r="BE130" s="43"/>
    </row>
    <row r="131" spans="1:57" ht="14.25">
      <c r="A131" s="102" t="s">
        <v>115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8"/>
      <c r="L131" s="117"/>
      <c r="M131" s="117"/>
      <c r="N131" s="117"/>
      <c r="O131" s="117"/>
      <c r="P131" s="117"/>
      <c r="Q131" s="117"/>
      <c r="R131" s="117"/>
      <c r="S131" s="119">
        <f t="shared" si="13"/>
        <v>0</v>
      </c>
      <c r="T131" s="117"/>
      <c r="U131" s="120"/>
      <c r="V131" s="120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29"/>
      <c r="AJ131" s="121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8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33"/>
      <c r="BE131" s="43"/>
    </row>
    <row r="132" spans="1:57" ht="14.25">
      <c r="A132" s="102" t="s">
        <v>116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8"/>
      <c r="L132" s="117"/>
      <c r="M132" s="117"/>
      <c r="N132" s="117"/>
      <c r="O132" s="117"/>
      <c r="P132" s="117"/>
      <c r="Q132" s="117"/>
      <c r="R132" s="117"/>
      <c r="S132" s="119">
        <f t="shared" si="13"/>
        <v>0</v>
      </c>
      <c r="T132" s="117"/>
      <c r="U132" s="120"/>
      <c r="V132" s="120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29"/>
      <c r="AJ132" s="121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8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33"/>
      <c r="BE132" s="43"/>
    </row>
    <row r="133" spans="1:57" ht="14.25">
      <c r="A133" s="102" t="s">
        <v>117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8"/>
      <c r="L133" s="117"/>
      <c r="M133" s="117"/>
      <c r="N133" s="117"/>
      <c r="O133" s="117"/>
      <c r="P133" s="117"/>
      <c r="Q133" s="117"/>
      <c r="R133" s="117"/>
      <c r="S133" s="119">
        <f aca="true" t="shared" si="14" ref="S133:S139">SUM(B133:J133,L133:O133)</f>
        <v>0</v>
      </c>
      <c r="T133" s="117"/>
      <c r="U133" s="120"/>
      <c r="V133" s="120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29"/>
      <c r="AJ133" s="121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8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33"/>
      <c r="BE133" s="43"/>
    </row>
    <row r="134" spans="1:57" ht="14.25">
      <c r="A134" s="102" t="s">
        <v>118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18"/>
      <c r="L134" s="117"/>
      <c r="M134" s="117"/>
      <c r="N134" s="117"/>
      <c r="O134" s="117"/>
      <c r="P134" s="117"/>
      <c r="Q134" s="117"/>
      <c r="R134" s="117"/>
      <c r="S134" s="119">
        <f t="shared" si="14"/>
        <v>0</v>
      </c>
      <c r="T134" s="117"/>
      <c r="U134" s="120"/>
      <c r="V134" s="120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29"/>
      <c r="AJ134" s="121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8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33"/>
      <c r="BE134" s="43"/>
    </row>
    <row r="135" spans="1:57" ht="14.25">
      <c r="A135" s="102" t="s">
        <v>119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8"/>
      <c r="L135" s="117"/>
      <c r="M135" s="117"/>
      <c r="N135" s="117"/>
      <c r="O135" s="117"/>
      <c r="P135" s="117"/>
      <c r="Q135" s="117"/>
      <c r="R135" s="117"/>
      <c r="S135" s="119">
        <f t="shared" si="14"/>
        <v>0</v>
      </c>
      <c r="T135" s="117"/>
      <c r="U135" s="120"/>
      <c r="V135" s="120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29"/>
      <c r="AJ135" s="121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8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33"/>
      <c r="BE135" s="43"/>
    </row>
    <row r="136" spans="1:57" ht="14.25">
      <c r="A136" s="102" t="s">
        <v>120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8"/>
      <c r="L136" s="117"/>
      <c r="M136" s="117"/>
      <c r="N136" s="117"/>
      <c r="O136" s="117"/>
      <c r="P136" s="117"/>
      <c r="Q136" s="117"/>
      <c r="R136" s="117"/>
      <c r="S136" s="119">
        <f t="shared" si="14"/>
        <v>0</v>
      </c>
      <c r="T136" s="117"/>
      <c r="U136" s="120"/>
      <c r="V136" s="120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29"/>
      <c r="AJ136" s="121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8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33"/>
      <c r="BE136" s="43"/>
    </row>
    <row r="137" spans="1:57" ht="14.25">
      <c r="A137" s="102" t="s">
        <v>121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8"/>
      <c r="L137" s="117"/>
      <c r="M137" s="117"/>
      <c r="N137" s="117"/>
      <c r="O137" s="117"/>
      <c r="P137" s="117"/>
      <c r="Q137" s="117"/>
      <c r="R137" s="117"/>
      <c r="S137" s="119">
        <f t="shared" si="14"/>
        <v>0</v>
      </c>
      <c r="T137" s="117"/>
      <c r="U137" s="120"/>
      <c r="V137" s="120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29"/>
      <c r="AJ137" s="121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8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33"/>
      <c r="BE137" s="43"/>
    </row>
    <row r="138" spans="1:57" ht="14.25">
      <c r="A138" s="102" t="s">
        <v>122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8"/>
      <c r="L138" s="117"/>
      <c r="M138" s="117"/>
      <c r="N138" s="117"/>
      <c r="O138" s="117"/>
      <c r="P138" s="117"/>
      <c r="Q138" s="117"/>
      <c r="R138" s="117"/>
      <c r="S138" s="119">
        <f t="shared" si="14"/>
        <v>0</v>
      </c>
      <c r="T138" s="117"/>
      <c r="U138" s="120"/>
      <c r="V138" s="120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29"/>
      <c r="AJ138" s="121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8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33"/>
      <c r="BE138" s="43"/>
    </row>
    <row r="139" spans="1:57" ht="15">
      <c r="A139" s="157" t="s">
        <v>39</v>
      </c>
      <c r="B139" s="123">
        <f>SUM(B117:B138)</f>
        <v>0</v>
      </c>
      <c r="C139" s="123">
        <f aca="true" t="shared" si="15" ref="C139:O139">SUM(C117:C138)</f>
        <v>0</v>
      </c>
      <c r="D139" s="123">
        <f t="shared" si="15"/>
        <v>0</v>
      </c>
      <c r="E139" s="123">
        <f t="shared" si="15"/>
        <v>0</v>
      </c>
      <c r="F139" s="123">
        <f t="shared" si="15"/>
        <v>0</v>
      </c>
      <c r="G139" s="123">
        <f t="shared" si="15"/>
        <v>0</v>
      </c>
      <c r="H139" s="123">
        <f t="shared" si="15"/>
        <v>0</v>
      </c>
      <c r="I139" s="123">
        <f t="shared" si="15"/>
        <v>0</v>
      </c>
      <c r="J139" s="123">
        <f t="shared" si="15"/>
        <v>0</v>
      </c>
      <c r="K139" s="123">
        <f>SUM(K117:K138)</f>
        <v>0</v>
      </c>
      <c r="L139" s="123">
        <f t="shared" si="15"/>
        <v>0</v>
      </c>
      <c r="M139" s="123">
        <f t="shared" si="15"/>
        <v>0</v>
      </c>
      <c r="N139" s="123">
        <f t="shared" si="15"/>
        <v>0</v>
      </c>
      <c r="O139" s="123">
        <f t="shared" si="15"/>
        <v>0</v>
      </c>
      <c r="P139" s="124"/>
      <c r="Q139" s="124"/>
      <c r="R139" s="124"/>
      <c r="S139" s="123">
        <f t="shared" si="14"/>
        <v>0</v>
      </c>
      <c r="T139" s="123">
        <f>SUM(T117:T138)</f>
        <v>0</v>
      </c>
      <c r="U139" s="123">
        <f aca="true" t="shared" si="16" ref="U139:AF139">SUM(U117:U138)</f>
        <v>0</v>
      </c>
      <c r="V139" s="123">
        <f t="shared" si="16"/>
        <v>0</v>
      </c>
      <c r="W139" s="123">
        <f t="shared" si="16"/>
        <v>0</v>
      </c>
      <c r="X139" s="123">
        <f t="shared" si="16"/>
        <v>0</v>
      </c>
      <c r="Y139" s="123">
        <f t="shared" si="16"/>
        <v>0</v>
      </c>
      <c r="Z139" s="123">
        <f t="shared" si="16"/>
        <v>0</v>
      </c>
      <c r="AA139" s="123">
        <f t="shared" si="16"/>
        <v>0</v>
      </c>
      <c r="AB139" s="123">
        <f t="shared" si="16"/>
        <v>0</v>
      </c>
      <c r="AC139" s="123">
        <f t="shared" si="16"/>
        <v>0</v>
      </c>
      <c r="AD139" s="123">
        <f t="shared" si="16"/>
        <v>0</v>
      </c>
      <c r="AE139" s="123">
        <f t="shared" si="16"/>
        <v>0</v>
      </c>
      <c r="AF139" s="123">
        <f t="shared" si="16"/>
        <v>0</v>
      </c>
      <c r="AG139" s="124">
        <v>0</v>
      </c>
      <c r="AH139" s="124">
        <v>0</v>
      </c>
      <c r="AI139" s="125">
        <v>0</v>
      </c>
      <c r="AJ139" s="126">
        <f aca="true" t="shared" si="17" ref="AJ139:BA139">SUM(AJ117:AJ138)</f>
        <v>0</v>
      </c>
      <c r="AK139" s="123">
        <f t="shared" si="17"/>
        <v>0</v>
      </c>
      <c r="AL139" s="123">
        <f t="shared" si="17"/>
        <v>0</v>
      </c>
      <c r="AM139" s="123">
        <f t="shared" si="17"/>
        <v>0</v>
      </c>
      <c r="AN139" s="123">
        <f t="shared" si="17"/>
        <v>0</v>
      </c>
      <c r="AO139" s="123">
        <f t="shared" si="17"/>
        <v>0</v>
      </c>
      <c r="AP139" s="123">
        <f t="shared" si="17"/>
        <v>0</v>
      </c>
      <c r="AQ139" s="124">
        <v>0</v>
      </c>
      <c r="AR139" s="124">
        <v>0</v>
      </c>
      <c r="AS139" s="124">
        <v>0</v>
      </c>
      <c r="AT139" s="123">
        <f t="shared" si="17"/>
        <v>0</v>
      </c>
      <c r="AU139" s="123">
        <f t="shared" si="17"/>
        <v>0</v>
      </c>
      <c r="AV139" s="123">
        <f t="shared" si="17"/>
        <v>0</v>
      </c>
      <c r="AW139" s="123">
        <f t="shared" si="17"/>
        <v>0</v>
      </c>
      <c r="AX139" s="123">
        <f t="shared" si="17"/>
        <v>0</v>
      </c>
      <c r="AY139" s="123">
        <f t="shared" si="17"/>
        <v>0</v>
      </c>
      <c r="AZ139" s="123">
        <f t="shared" si="17"/>
        <v>0</v>
      </c>
      <c r="BA139" s="123">
        <f t="shared" si="17"/>
        <v>0</v>
      </c>
      <c r="BB139" s="124">
        <v>0</v>
      </c>
      <c r="BC139" s="124">
        <v>0</v>
      </c>
      <c r="BD139" s="127">
        <v>0</v>
      </c>
      <c r="BE139" s="43"/>
    </row>
    <row r="140" spans="1:57" ht="12.75">
      <c r="A140" s="16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43"/>
    </row>
    <row r="141" spans="1:57" ht="12.75">
      <c r="A141" s="160" t="s">
        <v>123</v>
      </c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43"/>
    </row>
    <row r="142" spans="1:57" ht="14.25">
      <c r="A142" s="102" t="s">
        <v>124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8"/>
      <c r="L142" s="117"/>
      <c r="M142" s="117"/>
      <c r="N142" s="117"/>
      <c r="O142" s="117"/>
      <c r="P142" s="117"/>
      <c r="Q142" s="117"/>
      <c r="R142" s="117"/>
      <c r="S142" s="119">
        <f>SUM(B142:J142,L142:O142)</f>
        <v>0</v>
      </c>
      <c r="T142" s="117"/>
      <c r="U142" s="120"/>
      <c r="V142" s="120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29"/>
      <c r="AJ142" s="121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8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33"/>
      <c r="BE142" s="43"/>
    </row>
    <row r="143" spans="1:57" ht="14.25">
      <c r="A143" s="102" t="s">
        <v>125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8"/>
      <c r="L143" s="117"/>
      <c r="M143" s="117"/>
      <c r="N143" s="117"/>
      <c r="O143" s="117"/>
      <c r="P143" s="117"/>
      <c r="Q143" s="117"/>
      <c r="R143" s="117"/>
      <c r="S143" s="119">
        <f aca="true" t="shared" si="18" ref="S143:S168">SUM(B143:J143,L143:O143)</f>
        <v>0</v>
      </c>
      <c r="T143" s="117"/>
      <c r="U143" s="120"/>
      <c r="V143" s="120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29"/>
      <c r="AJ143" s="121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8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33"/>
      <c r="BE143" s="43"/>
    </row>
    <row r="144" spans="1:57" ht="14.25">
      <c r="A144" s="102" t="s">
        <v>126</v>
      </c>
      <c r="B144" s="117"/>
      <c r="C144" s="117"/>
      <c r="D144" s="117"/>
      <c r="E144" s="117"/>
      <c r="F144" s="117"/>
      <c r="G144" s="117"/>
      <c r="H144" s="117"/>
      <c r="I144" s="117"/>
      <c r="J144" s="117"/>
      <c r="K144" s="118"/>
      <c r="L144" s="117"/>
      <c r="M144" s="117"/>
      <c r="N144" s="117"/>
      <c r="O144" s="117"/>
      <c r="P144" s="117"/>
      <c r="Q144" s="117"/>
      <c r="R144" s="117"/>
      <c r="S144" s="119">
        <f t="shared" si="18"/>
        <v>0</v>
      </c>
      <c r="T144" s="117"/>
      <c r="U144" s="120"/>
      <c r="V144" s="120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29"/>
      <c r="AJ144" s="121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8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33"/>
      <c r="BE144" s="43"/>
    </row>
    <row r="145" spans="1:57" ht="14.25">
      <c r="A145" s="102" t="s">
        <v>127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8"/>
      <c r="L145" s="117"/>
      <c r="M145" s="117"/>
      <c r="N145" s="117"/>
      <c r="O145" s="117"/>
      <c r="P145" s="117"/>
      <c r="Q145" s="117"/>
      <c r="R145" s="117"/>
      <c r="S145" s="119">
        <f t="shared" si="18"/>
        <v>0</v>
      </c>
      <c r="T145" s="117"/>
      <c r="U145" s="120"/>
      <c r="V145" s="120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29"/>
      <c r="AJ145" s="121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8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33"/>
      <c r="BE145" s="43"/>
    </row>
    <row r="146" spans="1:57" ht="14.25">
      <c r="A146" s="102" t="s">
        <v>128</v>
      </c>
      <c r="B146" s="117"/>
      <c r="C146" s="117"/>
      <c r="D146" s="117"/>
      <c r="E146" s="117"/>
      <c r="F146" s="117"/>
      <c r="G146" s="117"/>
      <c r="H146" s="117"/>
      <c r="I146" s="117"/>
      <c r="J146" s="117"/>
      <c r="K146" s="118"/>
      <c r="L146" s="117"/>
      <c r="M146" s="117"/>
      <c r="N146" s="117"/>
      <c r="O146" s="117"/>
      <c r="P146" s="117"/>
      <c r="Q146" s="117"/>
      <c r="R146" s="117"/>
      <c r="S146" s="119">
        <f t="shared" si="18"/>
        <v>0</v>
      </c>
      <c r="T146" s="117"/>
      <c r="U146" s="120"/>
      <c r="V146" s="120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29"/>
      <c r="AJ146" s="121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8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33"/>
      <c r="BE146" s="43"/>
    </row>
    <row r="147" spans="1:57" ht="14.25">
      <c r="A147" s="102" t="s">
        <v>129</v>
      </c>
      <c r="B147" s="117"/>
      <c r="C147" s="117"/>
      <c r="D147" s="117"/>
      <c r="E147" s="117"/>
      <c r="F147" s="117"/>
      <c r="G147" s="117"/>
      <c r="H147" s="117"/>
      <c r="I147" s="117"/>
      <c r="J147" s="117"/>
      <c r="K147" s="118"/>
      <c r="L147" s="117"/>
      <c r="M147" s="117"/>
      <c r="N147" s="117"/>
      <c r="O147" s="117"/>
      <c r="P147" s="117"/>
      <c r="Q147" s="117"/>
      <c r="R147" s="117"/>
      <c r="S147" s="119">
        <f t="shared" si="18"/>
        <v>0</v>
      </c>
      <c r="T147" s="117"/>
      <c r="U147" s="120"/>
      <c r="V147" s="120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29"/>
      <c r="AJ147" s="121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8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33"/>
      <c r="BE147" s="43"/>
    </row>
    <row r="148" spans="1:57" ht="14.25" customHeight="1">
      <c r="A148" s="102" t="s">
        <v>130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8"/>
      <c r="L148" s="117"/>
      <c r="M148" s="117"/>
      <c r="N148" s="117"/>
      <c r="O148" s="117"/>
      <c r="P148" s="117"/>
      <c r="Q148" s="117"/>
      <c r="R148" s="117"/>
      <c r="S148" s="119">
        <f t="shared" si="18"/>
        <v>0</v>
      </c>
      <c r="T148" s="117"/>
      <c r="U148" s="120"/>
      <c r="V148" s="120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29"/>
      <c r="AJ148" s="121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8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33"/>
      <c r="BE148" s="43"/>
    </row>
    <row r="149" spans="1:57" ht="14.25" customHeight="1">
      <c r="A149" s="102" t="s">
        <v>131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8"/>
      <c r="L149" s="117"/>
      <c r="M149" s="117"/>
      <c r="N149" s="117"/>
      <c r="O149" s="117"/>
      <c r="P149" s="117"/>
      <c r="Q149" s="117"/>
      <c r="R149" s="117"/>
      <c r="S149" s="119">
        <f t="shared" si="18"/>
        <v>0</v>
      </c>
      <c r="T149" s="117"/>
      <c r="U149" s="120"/>
      <c r="V149" s="120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29"/>
      <c r="AJ149" s="121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8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33"/>
      <c r="BE149" s="43"/>
    </row>
    <row r="150" spans="1:57" ht="14.25">
      <c r="A150" s="102" t="s">
        <v>132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8"/>
      <c r="L150" s="117"/>
      <c r="M150" s="117"/>
      <c r="N150" s="117"/>
      <c r="O150" s="117"/>
      <c r="P150" s="117"/>
      <c r="Q150" s="117"/>
      <c r="R150" s="117"/>
      <c r="S150" s="119">
        <f t="shared" si="18"/>
        <v>0</v>
      </c>
      <c r="T150" s="117"/>
      <c r="U150" s="120"/>
      <c r="V150" s="120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29"/>
      <c r="AJ150" s="121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8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33"/>
      <c r="BE150" s="43"/>
    </row>
    <row r="151" spans="1:57" ht="14.25">
      <c r="A151" s="102" t="s">
        <v>133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8"/>
      <c r="L151" s="117"/>
      <c r="M151" s="117"/>
      <c r="N151" s="117"/>
      <c r="O151" s="117"/>
      <c r="P151" s="117"/>
      <c r="Q151" s="117"/>
      <c r="R151" s="117"/>
      <c r="S151" s="119">
        <f t="shared" si="18"/>
        <v>0</v>
      </c>
      <c r="T151" s="117"/>
      <c r="U151" s="120"/>
      <c r="V151" s="120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29"/>
      <c r="AJ151" s="121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8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33"/>
      <c r="BE151" s="43"/>
    </row>
    <row r="152" spans="1:57" ht="14.25">
      <c r="A152" s="102" t="s">
        <v>134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8"/>
      <c r="L152" s="117"/>
      <c r="M152" s="117"/>
      <c r="N152" s="117"/>
      <c r="O152" s="117"/>
      <c r="P152" s="117"/>
      <c r="Q152" s="117"/>
      <c r="R152" s="117"/>
      <c r="S152" s="119">
        <f t="shared" si="18"/>
        <v>0</v>
      </c>
      <c r="T152" s="117"/>
      <c r="U152" s="120"/>
      <c r="V152" s="120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29"/>
      <c r="AJ152" s="121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8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33"/>
      <c r="BE152" s="43"/>
    </row>
    <row r="153" spans="1:57" ht="14.25">
      <c r="A153" s="102" t="s">
        <v>135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8"/>
      <c r="L153" s="117"/>
      <c r="M153" s="117"/>
      <c r="N153" s="117"/>
      <c r="O153" s="117"/>
      <c r="P153" s="117"/>
      <c r="Q153" s="117"/>
      <c r="R153" s="117"/>
      <c r="S153" s="119">
        <f t="shared" si="18"/>
        <v>0</v>
      </c>
      <c r="T153" s="117"/>
      <c r="U153" s="120"/>
      <c r="V153" s="120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29"/>
      <c r="AJ153" s="121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8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33"/>
      <c r="BE153" s="43"/>
    </row>
    <row r="154" spans="1:57" ht="14.25">
      <c r="A154" s="103" t="s">
        <v>136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8"/>
      <c r="L154" s="117"/>
      <c r="M154" s="117"/>
      <c r="N154" s="117"/>
      <c r="O154" s="117"/>
      <c r="P154" s="117"/>
      <c r="Q154" s="117"/>
      <c r="R154" s="117"/>
      <c r="S154" s="119">
        <f t="shared" si="18"/>
        <v>0</v>
      </c>
      <c r="T154" s="117"/>
      <c r="U154" s="120"/>
      <c r="V154" s="120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29"/>
      <c r="AJ154" s="121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8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33"/>
      <c r="BE154" s="43"/>
    </row>
    <row r="155" spans="1:57" ht="14.25">
      <c r="A155" s="103" t="s">
        <v>137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8"/>
      <c r="L155" s="117"/>
      <c r="M155" s="117"/>
      <c r="N155" s="117"/>
      <c r="O155" s="117"/>
      <c r="P155" s="117"/>
      <c r="Q155" s="117"/>
      <c r="R155" s="117"/>
      <c r="S155" s="119">
        <f t="shared" si="18"/>
        <v>0</v>
      </c>
      <c r="T155" s="117"/>
      <c r="U155" s="120"/>
      <c r="V155" s="120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29"/>
      <c r="AJ155" s="121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8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33"/>
      <c r="BE155" s="43"/>
    </row>
    <row r="156" spans="1:57" ht="14.25">
      <c r="A156" s="102" t="s">
        <v>201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8"/>
      <c r="L156" s="117"/>
      <c r="M156" s="117"/>
      <c r="N156" s="117"/>
      <c r="O156" s="117"/>
      <c r="P156" s="117"/>
      <c r="Q156" s="117"/>
      <c r="R156" s="117"/>
      <c r="S156" s="119">
        <f>SUM(B156:J156,L156:O156)</f>
        <v>0</v>
      </c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29"/>
      <c r="AJ156" s="121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8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43"/>
    </row>
    <row r="157" spans="1:57" ht="14.25">
      <c r="A157" s="102" t="s">
        <v>202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8"/>
      <c r="L157" s="117"/>
      <c r="M157" s="117"/>
      <c r="N157" s="117"/>
      <c r="O157" s="117"/>
      <c r="P157" s="117"/>
      <c r="Q157" s="117"/>
      <c r="R157" s="117"/>
      <c r="S157" s="119">
        <f>SUM(B157:J157,L157:O157)</f>
        <v>0</v>
      </c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29"/>
      <c r="AJ157" s="121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8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43"/>
    </row>
    <row r="158" spans="1:57" ht="14.25">
      <c r="A158" s="103" t="s">
        <v>138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118"/>
      <c r="L158" s="117"/>
      <c r="M158" s="117"/>
      <c r="N158" s="117"/>
      <c r="O158" s="117"/>
      <c r="P158" s="117"/>
      <c r="Q158" s="117"/>
      <c r="R158" s="117"/>
      <c r="S158" s="119">
        <f t="shared" si="18"/>
        <v>0</v>
      </c>
      <c r="T158" s="117"/>
      <c r="U158" s="120"/>
      <c r="V158" s="120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29"/>
      <c r="AJ158" s="121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8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33"/>
      <c r="BE158" s="43"/>
    </row>
    <row r="159" spans="1:57" ht="14.25">
      <c r="A159" s="103" t="s">
        <v>139</v>
      </c>
      <c r="B159" s="117"/>
      <c r="C159" s="117"/>
      <c r="D159" s="117"/>
      <c r="E159" s="117"/>
      <c r="F159" s="117"/>
      <c r="G159" s="117"/>
      <c r="H159" s="117"/>
      <c r="I159" s="117"/>
      <c r="J159" s="117"/>
      <c r="K159" s="118"/>
      <c r="L159" s="117"/>
      <c r="M159" s="117"/>
      <c r="N159" s="117"/>
      <c r="O159" s="117"/>
      <c r="P159" s="117"/>
      <c r="Q159" s="117"/>
      <c r="R159" s="117"/>
      <c r="S159" s="119">
        <f t="shared" si="18"/>
        <v>0</v>
      </c>
      <c r="T159" s="117"/>
      <c r="U159" s="120"/>
      <c r="V159" s="120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29"/>
      <c r="AJ159" s="121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8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33"/>
      <c r="BE159" s="43"/>
    </row>
    <row r="160" spans="1:57" ht="14.25">
      <c r="A160" s="103" t="s">
        <v>140</v>
      </c>
      <c r="B160" s="117"/>
      <c r="C160" s="117"/>
      <c r="D160" s="117"/>
      <c r="E160" s="117"/>
      <c r="F160" s="117"/>
      <c r="G160" s="117"/>
      <c r="H160" s="117"/>
      <c r="I160" s="117"/>
      <c r="J160" s="117"/>
      <c r="K160" s="118"/>
      <c r="L160" s="117"/>
      <c r="M160" s="117"/>
      <c r="N160" s="117"/>
      <c r="O160" s="117"/>
      <c r="P160" s="117"/>
      <c r="Q160" s="117"/>
      <c r="R160" s="117"/>
      <c r="S160" s="119">
        <f t="shared" si="18"/>
        <v>0</v>
      </c>
      <c r="T160" s="117"/>
      <c r="U160" s="120"/>
      <c r="V160" s="120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29"/>
      <c r="AJ160" s="121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8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33"/>
      <c r="BE160" s="43"/>
    </row>
    <row r="161" spans="1:57" ht="14.25">
      <c r="A161" s="103" t="s">
        <v>141</v>
      </c>
      <c r="B161" s="117"/>
      <c r="C161" s="117"/>
      <c r="D161" s="117"/>
      <c r="E161" s="117"/>
      <c r="F161" s="117"/>
      <c r="G161" s="117"/>
      <c r="H161" s="117"/>
      <c r="I161" s="117"/>
      <c r="J161" s="117"/>
      <c r="K161" s="118"/>
      <c r="L161" s="117"/>
      <c r="M161" s="117"/>
      <c r="N161" s="117"/>
      <c r="O161" s="117"/>
      <c r="P161" s="117"/>
      <c r="Q161" s="117"/>
      <c r="R161" s="117"/>
      <c r="S161" s="119">
        <f t="shared" si="18"/>
        <v>0</v>
      </c>
      <c r="T161" s="117"/>
      <c r="U161" s="120"/>
      <c r="V161" s="120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29"/>
      <c r="AJ161" s="121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8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33"/>
      <c r="BE161" s="43"/>
    </row>
    <row r="162" spans="1:57" ht="14.25">
      <c r="A162" s="102" t="s">
        <v>142</v>
      </c>
      <c r="B162" s="117"/>
      <c r="C162" s="117"/>
      <c r="D162" s="117"/>
      <c r="E162" s="117"/>
      <c r="F162" s="117"/>
      <c r="G162" s="117"/>
      <c r="H162" s="117"/>
      <c r="I162" s="117"/>
      <c r="J162" s="117"/>
      <c r="K162" s="118"/>
      <c r="L162" s="117"/>
      <c r="M162" s="117"/>
      <c r="N162" s="117"/>
      <c r="O162" s="117"/>
      <c r="P162" s="117"/>
      <c r="Q162" s="117"/>
      <c r="R162" s="117"/>
      <c r="S162" s="119">
        <f t="shared" si="18"/>
        <v>0</v>
      </c>
      <c r="T162" s="117"/>
      <c r="U162" s="120"/>
      <c r="V162" s="120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29"/>
      <c r="AJ162" s="121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8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33"/>
      <c r="BE162" s="43"/>
    </row>
    <row r="163" spans="1:57" ht="14.25">
      <c r="A163" s="102" t="s">
        <v>143</v>
      </c>
      <c r="B163" s="117"/>
      <c r="C163" s="117"/>
      <c r="D163" s="117"/>
      <c r="E163" s="117"/>
      <c r="F163" s="117"/>
      <c r="G163" s="117"/>
      <c r="H163" s="117"/>
      <c r="I163" s="117"/>
      <c r="J163" s="117"/>
      <c r="K163" s="118"/>
      <c r="L163" s="117"/>
      <c r="M163" s="117"/>
      <c r="N163" s="117"/>
      <c r="O163" s="117"/>
      <c r="P163" s="117"/>
      <c r="Q163" s="117"/>
      <c r="R163" s="117"/>
      <c r="S163" s="119">
        <f t="shared" si="18"/>
        <v>0</v>
      </c>
      <c r="T163" s="117"/>
      <c r="U163" s="120"/>
      <c r="V163" s="120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29"/>
      <c r="AJ163" s="121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8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33"/>
      <c r="BE163" s="43"/>
    </row>
    <row r="164" spans="1:57" ht="14.25">
      <c r="A164" s="102" t="s">
        <v>144</v>
      </c>
      <c r="B164" s="117"/>
      <c r="C164" s="117"/>
      <c r="D164" s="117"/>
      <c r="E164" s="117"/>
      <c r="F164" s="117"/>
      <c r="G164" s="117"/>
      <c r="H164" s="117"/>
      <c r="I164" s="117"/>
      <c r="J164" s="117"/>
      <c r="K164" s="118"/>
      <c r="L164" s="117"/>
      <c r="M164" s="117"/>
      <c r="N164" s="117"/>
      <c r="O164" s="117"/>
      <c r="P164" s="117"/>
      <c r="Q164" s="117"/>
      <c r="R164" s="117"/>
      <c r="S164" s="119">
        <f t="shared" si="18"/>
        <v>0</v>
      </c>
      <c r="T164" s="117"/>
      <c r="U164" s="120"/>
      <c r="V164" s="120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29"/>
      <c r="AJ164" s="121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8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33"/>
      <c r="BE164" s="43"/>
    </row>
    <row r="165" spans="1:57" ht="14.25">
      <c r="A165" s="102" t="s">
        <v>145</v>
      </c>
      <c r="B165" s="117"/>
      <c r="C165" s="117"/>
      <c r="D165" s="117"/>
      <c r="E165" s="117"/>
      <c r="F165" s="117"/>
      <c r="G165" s="117"/>
      <c r="H165" s="117"/>
      <c r="I165" s="117"/>
      <c r="J165" s="117"/>
      <c r="K165" s="118"/>
      <c r="L165" s="117"/>
      <c r="M165" s="117"/>
      <c r="N165" s="117"/>
      <c r="O165" s="117"/>
      <c r="P165" s="117"/>
      <c r="Q165" s="117"/>
      <c r="R165" s="117"/>
      <c r="S165" s="119">
        <f t="shared" si="18"/>
        <v>0</v>
      </c>
      <c r="T165" s="117"/>
      <c r="U165" s="120"/>
      <c r="V165" s="120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29"/>
      <c r="AJ165" s="121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8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33"/>
      <c r="BE165" s="43"/>
    </row>
    <row r="166" spans="1:57" ht="14.25">
      <c r="A166" s="102" t="s">
        <v>146</v>
      </c>
      <c r="B166" s="117"/>
      <c r="C166" s="117"/>
      <c r="D166" s="117"/>
      <c r="E166" s="117"/>
      <c r="F166" s="117"/>
      <c r="G166" s="117"/>
      <c r="H166" s="117"/>
      <c r="I166" s="117"/>
      <c r="J166" s="117"/>
      <c r="K166" s="118"/>
      <c r="L166" s="117"/>
      <c r="M166" s="117"/>
      <c r="N166" s="117"/>
      <c r="O166" s="117"/>
      <c r="P166" s="117"/>
      <c r="Q166" s="117"/>
      <c r="R166" s="117"/>
      <c r="S166" s="119">
        <f t="shared" si="18"/>
        <v>0</v>
      </c>
      <c r="T166" s="117"/>
      <c r="U166" s="120"/>
      <c r="V166" s="120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29"/>
      <c r="AJ166" s="121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8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33"/>
      <c r="BE166" s="43"/>
    </row>
    <row r="167" spans="1:57" ht="14.25">
      <c r="A167" s="102" t="s">
        <v>147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8"/>
      <c r="L167" s="117"/>
      <c r="M167" s="117"/>
      <c r="N167" s="117"/>
      <c r="O167" s="117"/>
      <c r="P167" s="117"/>
      <c r="Q167" s="117"/>
      <c r="R167" s="117"/>
      <c r="S167" s="119">
        <f t="shared" si="18"/>
        <v>0</v>
      </c>
      <c r="T167" s="117"/>
      <c r="U167" s="120"/>
      <c r="V167" s="120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29"/>
      <c r="AJ167" s="121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8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33"/>
      <c r="BE167" s="43"/>
    </row>
    <row r="168" spans="1:57" ht="14.25">
      <c r="A168" s="102" t="s">
        <v>148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8"/>
      <c r="L168" s="117"/>
      <c r="M168" s="117"/>
      <c r="N168" s="117"/>
      <c r="O168" s="117"/>
      <c r="P168" s="117"/>
      <c r="Q168" s="117"/>
      <c r="R168" s="117"/>
      <c r="S168" s="119">
        <f t="shared" si="18"/>
        <v>0</v>
      </c>
      <c r="T168" s="117"/>
      <c r="U168" s="120"/>
      <c r="V168" s="120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29"/>
      <c r="AJ168" s="121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8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33"/>
      <c r="BE168" s="43"/>
    </row>
    <row r="169" spans="1:57" ht="14.25">
      <c r="A169" s="102" t="s">
        <v>149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8"/>
      <c r="L169" s="117"/>
      <c r="M169" s="117"/>
      <c r="N169" s="117"/>
      <c r="O169" s="117"/>
      <c r="P169" s="117"/>
      <c r="Q169" s="117"/>
      <c r="R169" s="117"/>
      <c r="S169" s="119">
        <f>SUM(B169:J169,L169:O169)</f>
        <v>0</v>
      </c>
      <c r="T169" s="117"/>
      <c r="U169" s="120"/>
      <c r="V169" s="120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29"/>
      <c r="AJ169" s="121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8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33"/>
      <c r="BE169" s="43"/>
    </row>
    <row r="170" spans="1:57" ht="15">
      <c r="A170" s="157" t="s">
        <v>39</v>
      </c>
      <c r="B170" s="123">
        <f aca="true" t="shared" si="19" ref="B170:O170">SUM(B142:B169)</f>
        <v>0</v>
      </c>
      <c r="C170" s="123">
        <f t="shared" si="19"/>
        <v>0</v>
      </c>
      <c r="D170" s="123">
        <f t="shared" si="19"/>
        <v>0</v>
      </c>
      <c r="E170" s="123">
        <f t="shared" si="19"/>
        <v>0</v>
      </c>
      <c r="F170" s="123">
        <f t="shared" si="19"/>
        <v>0</v>
      </c>
      <c r="G170" s="123">
        <f t="shared" si="19"/>
        <v>0</v>
      </c>
      <c r="H170" s="123">
        <f t="shared" si="19"/>
        <v>0</v>
      </c>
      <c r="I170" s="123">
        <f t="shared" si="19"/>
        <v>0</v>
      </c>
      <c r="J170" s="123">
        <f t="shared" si="19"/>
        <v>0</v>
      </c>
      <c r="K170" s="123">
        <f t="shared" si="19"/>
        <v>0</v>
      </c>
      <c r="L170" s="123">
        <f t="shared" si="19"/>
        <v>0</v>
      </c>
      <c r="M170" s="123">
        <f t="shared" si="19"/>
        <v>0</v>
      </c>
      <c r="N170" s="123">
        <f t="shared" si="19"/>
        <v>0</v>
      </c>
      <c r="O170" s="123">
        <f t="shared" si="19"/>
        <v>0</v>
      </c>
      <c r="P170" s="124"/>
      <c r="Q170" s="124"/>
      <c r="R170" s="124"/>
      <c r="S170" s="123">
        <f>SUM(B170:J170,L170:O170)</f>
        <v>0</v>
      </c>
      <c r="T170" s="123">
        <f aca="true" t="shared" si="20" ref="T170:AF170">SUM(T148:T169)</f>
        <v>0</v>
      </c>
      <c r="U170" s="123">
        <f t="shared" si="20"/>
        <v>0</v>
      </c>
      <c r="V170" s="123">
        <f t="shared" si="20"/>
        <v>0</v>
      </c>
      <c r="W170" s="123">
        <f t="shared" si="20"/>
        <v>0</v>
      </c>
      <c r="X170" s="123">
        <f t="shared" si="20"/>
        <v>0</v>
      </c>
      <c r="Y170" s="123">
        <f t="shared" si="20"/>
        <v>0</v>
      </c>
      <c r="Z170" s="123">
        <f t="shared" si="20"/>
        <v>0</v>
      </c>
      <c r="AA170" s="123">
        <f t="shared" si="20"/>
        <v>0</v>
      </c>
      <c r="AB170" s="123">
        <f t="shared" si="20"/>
        <v>0</v>
      </c>
      <c r="AC170" s="123">
        <f t="shared" si="20"/>
        <v>0</v>
      </c>
      <c r="AD170" s="123">
        <f t="shared" si="20"/>
        <v>0</v>
      </c>
      <c r="AE170" s="123">
        <f t="shared" si="20"/>
        <v>0</v>
      </c>
      <c r="AF170" s="123">
        <f t="shared" si="20"/>
        <v>0</v>
      </c>
      <c r="AG170" s="124">
        <v>0</v>
      </c>
      <c r="AH170" s="124">
        <v>0</v>
      </c>
      <c r="AI170" s="125">
        <v>0</v>
      </c>
      <c r="AJ170" s="126">
        <f aca="true" t="shared" si="21" ref="AJ170:AP170">SUM(AJ142:AJ169)</f>
        <v>0</v>
      </c>
      <c r="AK170" s="123">
        <f t="shared" si="21"/>
        <v>0</v>
      </c>
      <c r="AL170" s="123">
        <f t="shared" si="21"/>
        <v>0</v>
      </c>
      <c r="AM170" s="123">
        <f t="shared" si="21"/>
        <v>0</v>
      </c>
      <c r="AN170" s="123">
        <f t="shared" si="21"/>
        <v>0</v>
      </c>
      <c r="AO170" s="123">
        <f t="shared" si="21"/>
        <v>0</v>
      </c>
      <c r="AP170" s="123">
        <f t="shared" si="21"/>
        <v>0</v>
      </c>
      <c r="AQ170" s="124">
        <v>0</v>
      </c>
      <c r="AR170" s="124">
        <v>0</v>
      </c>
      <c r="AS170" s="124">
        <v>0</v>
      </c>
      <c r="AT170" s="123">
        <f aca="true" t="shared" si="22" ref="AT170:BA170">SUM(AT142:AT169)</f>
        <v>0</v>
      </c>
      <c r="AU170" s="123">
        <f t="shared" si="22"/>
        <v>0</v>
      </c>
      <c r="AV170" s="123">
        <f t="shared" si="22"/>
        <v>0</v>
      </c>
      <c r="AW170" s="123">
        <f t="shared" si="22"/>
        <v>0</v>
      </c>
      <c r="AX170" s="123">
        <f t="shared" si="22"/>
        <v>0</v>
      </c>
      <c r="AY170" s="123">
        <f t="shared" si="22"/>
        <v>0</v>
      </c>
      <c r="AZ170" s="123">
        <f t="shared" si="22"/>
        <v>0</v>
      </c>
      <c r="BA170" s="123">
        <f t="shared" si="22"/>
        <v>0</v>
      </c>
      <c r="BB170" s="124">
        <v>0</v>
      </c>
      <c r="BC170" s="124">
        <v>0</v>
      </c>
      <c r="BD170" s="127">
        <v>0</v>
      </c>
      <c r="BE170" s="43"/>
    </row>
    <row r="171" spans="1:57" ht="12.75">
      <c r="A171" s="161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5"/>
      <c r="Y171" s="93"/>
      <c r="Z171" s="94"/>
      <c r="AA171" s="97"/>
      <c r="AB171" s="97"/>
      <c r="AC171" s="93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43"/>
    </row>
    <row r="172" spans="1:57" ht="12.75">
      <c r="A172" s="169" t="s">
        <v>181</v>
      </c>
      <c r="B172" s="91"/>
      <c r="C172" s="91"/>
      <c r="D172" s="91"/>
      <c r="E172" s="91"/>
      <c r="F172" s="91"/>
      <c r="G172" s="96"/>
      <c r="H172" s="96"/>
      <c r="I172" s="96"/>
      <c r="J172" s="96"/>
      <c r="K172" s="96"/>
      <c r="L172" s="91"/>
      <c r="M172" s="91"/>
      <c r="N172" s="91"/>
      <c r="O172" s="91"/>
      <c r="P172" s="91"/>
      <c r="Q172" s="91"/>
      <c r="R172" s="91"/>
      <c r="S172" s="96"/>
      <c r="T172" s="96"/>
      <c r="U172" s="96"/>
      <c r="V172" s="96"/>
      <c r="W172" s="91"/>
      <c r="X172" s="91"/>
      <c r="Y172" s="91"/>
      <c r="Z172" s="91"/>
      <c r="AA172" s="91"/>
      <c r="AB172" s="91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43"/>
    </row>
    <row r="173" spans="1:57" ht="12.75">
      <c r="A173" s="162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9"/>
      <c r="Y173" s="18"/>
      <c r="Z173" s="18"/>
      <c r="AA173" s="19"/>
      <c r="AB173" s="19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43"/>
    </row>
    <row r="174" spans="1:57" ht="24" thickBot="1">
      <c r="A174" s="47" t="s">
        <v>150</v>
      </c>
      <c r="B174" s="20"/>
      <c r="C174" s="21"/>
      <c r="D174" s="21"/>
      <c r="E174" s="4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43"/>
    </row>
    <row r="175" spans="1:57" s="18" customFormat="1" ht="26.25" thickBot="1" thickTop="1">
      <c r="A175" s="163" t="s">
        <v>7</v>
      </c>
      <c r="B175" s="200" t="s">
        <v>219</v>
      </c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1"/>
      <c r="AJ175" s="174" t="s">
        <v>218</v>
      </c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6"/>
      <c r="BE175" s="48"/>
    </row>
    <row r="176" spans="1:57" s="18" customFormat="1" ht="27.75" customHeight="1" thickBot="1" thickTop="1">
      <c r="A176" s="154" t="s">
        <v>230</v>
      </c>
      <c r="B176" s="177" t="s">
        <v>223</v>
      </c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53" t="s">
        <v>224</v>
      </c>
      <c r="T176" s="179" t="s">
        <v>225</v>
      </c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1"/>
      <c r="AJ176" s="227" t="s">
        <v>226</v>
      </c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9"/>
      <c r="AU176" s="230" t="s">
        <v>227</v>
      </c>
      <c r="AV176" s="231"/>
      <c r="AW176" s="231"/>
      <c r="AX176" s="231"/>
      <c r="AY176" s="231"/>
      <c r="AZ176" s="231"/>
      <c r="BA176" s="231"/>
      <c r="BB176" s="231"/>
      <c r="BC176" s="231"/>
      <c r="BD176" s="232"/>
      <c r="BE176" s="48"/>
    </row>
    <row r="177" spans="1:57" s="18" customFormat="1" ht="38.25">
      <c r="A177" s="147"/>
      <c r="B177" s="197" t="s">
        <v>221</v>
      </c>
      <c r="C177" s="172"/>
      <c r="D177" s="172"/>
      <c r="E177" s="172"/>
      <c r="F177" s="172"/>
      <c r="G177" s="172"/>
      <c r="H177" s="172"/>
      <c r="I177" s="172"/>
      <c r="J177" s="173"/>
      <c r="K177" s="55" t="s">
        <v>198</v>
      </c>
      <c r="L177" s="198" t="s">
        <v>222</v>
      </c>
      <c r="M177" s="199"/>
      <c r="N177" s="182" t="s">
        <v>231</v>
      </c>
      <c r="O177" s="183"/>
      <c r="P177" s="184" t="s">
        <v>203</v>
      </c>
      <c r="Q177" s="185"/>
      <c r="R177" s="186"/>
      <c r="S177" s="57" t="s">
        <v>228</v>
      </c>
      <c r="T177" s="171" t="s">
        <v>221</v>
      </c>
      <c r="U177" s="172"/>
      <c r="V177" s="172"/>
      <c r="W177" s="172"/>
      <c r="X177" s="172"/>
      <c r="Y177" s="172"/>
      <c r="Z177" s="172"/>
      <c r="AA177" s="172"/>
      <c r="AB177" s="173"/>
      <c r="AC177" s="198" t="s">
        <v>222</v>
      </c>
      <c r="AD177" s="199"/>
      <c r="AE177" s="182" t="s">
        <v>231</v>
      </c>
      <c r="AF177" s="183"/>
      <c r="AG177" s="184" t="s">
        <v>203</v>
      </c>
      <c r="AH177" s="185"/>
      <c r="AI177" s="186"/>
      <c r="AJ177" s="233" t="s">
        <v>221</v>
      </c>
      <c r="AK177" s="172"/>
      <c r="AL177" s="172"/>
      <c r="AM177" s="73"/>
      <c r="AN177" s="56" t="s">
        <v>191</v>
      </c>
      <c r="AO177" s="182" t="s">
        <v>231</v>
      </c>
      <c r="AP177" s="183"/>
      <c r="AQ177" s="184" t="s">
        <v>203</v>
      </c>
      <c r="AR177" s="185"/>
      <c r="AS177" s="186"/>
      <c r="AT177" s="58" t="s">
        <v>198</v>
      </c>
      <c r="AU177" s="171" t="s">
        <v>221</v>
      </c>
      <c r="AV177" s="172"/>
      <c r="AW177" s="172"/>
      <c r="AX177" s="173"/>
      <c r="AY177" s="59" t="s">
        <v>191</v>
      </c>
      <c r="AZ177" s="182" t="s">
        <v>231</v>
      </c>
      <c r="BA177" s="183"/>
      <c r="BB177" s="184" t="s">
        <v>203</v>
      </c>
      <c r="BC177" s="185"/>
      <c r="BD177" s="234"/>
      <c r="BE177" s="48"/>
    </row>
    <row r="178" spans="1:57" ht="76.5" customHeight="1" thickBot="1">
      <c r="A178" s="147"/>
      <c r="B178" s="60" t="s">
        <v>204</v>
      </c>
      <c r="C178" s="61" t="s">
        <v>205</v>
      </c>
      <c r="D178" s="61" t="s">
        <v>206</v>
      </c>
      <c r="E178" s="61" t="s">
        <v>207</v>
      </c>
      <c r="F178" s="61" t="s">
        <v>208</v>
      </c>
      <c r="G178" s="61" t="s">
        <v>209</v>
      </c>
      <c r="H178" s="62" t="s">
        <v>210</v>
      </c>
      <c r="I178" s="63" t="s">
        <v>211</v>
      </c>
      <c r="J178" s="88" t="s">
        <v>212</v>
      </c>
      <c r="K178" s="65" t="s">
        <v>213</v>
      </c>
      <c r="L178" s="66" t="s">
        <v>214</v>
      </c>
      <c r="M178" s="64" t="s">
        <v>215</v>
      </c>
      <c r="N178" s="80" t="s">
        <v>232</v>
      </c>
      <c r="O178" s="80" t="s">
        <v>233</v>
      </c>
      <c r="P178" s="81" t="s">
        <v>190</v>
      </c>
      <c r="Q178" s="82" t="s">
        <v>234</v>
      </c>
      <c r="R178" s="82" t="s">
        <v>235</v>
      </c>
      <c r="S178" s="67" t="s">
        <v>229</v>
      </c>
      <c r="T178" s="61" t="s">
        <v>204</v>
      </c>
      <c r="U178" s="61" t="s">
        <v>205</v>
      </c>
      <c r="V178" s="61" t="s">
        <v>206</v>
      </c>
      <c r="W178" s="61" t="s">
        <v>207</v>
      </c>
      <c r="X178" s="61" t="s">
        <v>208</v>
      </c>
      <c r="Y178" s="61" t="s">
        <v>209</v>
      </c>
      <c r="Z178" s="62" t="s">
        <v>210</v>
      </c>
      <c r="AA178" s="63" t="s">
        <v>211</v>
      </c>
      <c r="AB178" s="88" t="s">
        <v>212</v>
      </c>
      <c r="AC178" s="66" t="s">
        <v>214</v>
      </c>
      <c r="AD178" s="66" t="s">
        <v>215</v>
      </c>
      <c r="AE178" s="80" t="s">
        <v>232</v>
      </c>
      <c r="AF178" s="80" t="s">
        <v>233</v>
      </c>
      <c r="AG178" s="81" t="s">
        <v>190</v>
      </c>
      <c r="AH178" s="82" t="s">
        <v>234</v>
      </c>
      <c r="AI178" s="82" t="s">
        <v>235</v>
      </c>
      <c r="AJ178" s="90" t="s">
        <v>239</v>
      </c>
      <c r="AK178" s="68" t="s">
        <v>210</v>
      </c>
      <c r="AL178" s="69" t="s">
        <v>211</v>
      </c>
      <c r="AM178" s="89" t="s">
        <v>212</v>
      </c>
      <c r="AN178" s="70" t="s">
        <v>237</v>
      </c>
      <c r="AO178" s="83" t="s">
        <v>232</v>
      </c>
      <c r="AP178" s="83" t="s">
        <v>233</v>
      </c>
      <c r="AQ178" s="84" t="s">
        <v>190</v>
      </c>
      <c r="AR178" s="85" t="s">
        <v>234</v>
      </c>
      <c r="AS178" s="85" t="s">
        <v>235</v>
      </c>
      <c r="AT178" s="71" t="s">
        <v>213</v>
      </c>
      <c r="AU178" s="90" t="s">
        <v>239</v>
      </c>
      <c r="AV178" s="68" t="s">
        <v>210</v>
      </c>
      <c r="AW178" s="69" t="s">
        <v>211</v>
      </c>
      <c r="AX178" s="89" t="s">
        <v>212</v>
      </c>
      <c r="AY178" s="70" t="s">
        <v>238</v>
      </c>
      <c r="AZ178" s="83" t="s">
        <v>232</v>
      </c>
      <c r="BA178" s="83" t="s">
        <v>233</v>
      </c>
      <c r="BB178" s="86" t="s">
        <v>190</v>
      </c>
      <c r="BC178" s="85" t="s">
        <v>234</v>
      </c>
      <c r="BD178" s="87" t="s">
        <v>235</v>
      </c>
      <c r="BE178" s="43"/>
    </row>
    <row r="179" spans="1:57" ht="16.5" thickTop="1">
      <c r="A179" s="101" t="s">
        <v>8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43"/>
    </row>
    <row r="180" spans="1:57" ht="14.25">
      <c r="A180" s="102" t="s">
        <v>9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8"/>
      <c r="L180" s="117"/>
      <c r="M180" s="117"/>
      <c r="N180" s="117"/>
      <c r="O180" s="117"/>
      <c r="P180" s="117"/>
      <c r="Q180" s="117"/>
      <c r="R180" s="117"/>
      <c r="S180" s="119">
        <f>SUM(B180:J180,L180:O180)</f>
        <v>0</v>
      </c>
      <c r="T180" s="117"/>
      <c r="U180" s="120"/>
      <c r="V180" s="120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21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8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43"/>
    </row>
    <row r="181" spans="1:57" ht="14.25">
      <c r="A181" s="102" t="s">
        <v>10</v>
      </c>
      <c r="B181" s="117"/>
      <c r="C181" s="117"/>
      <c r="D181" s="117"/>
      <c r="E181" s="117"/>
      <c r="F181" s="117"/>
      <c r="G181" s="117"/>
      <c r="H181" s="117"/>
      <c r="I181" s="117"/>
      <c r="J181" s="117"/>
      <c r="K181" s="118"/>
      <c r="L181" s="117"/>
      <c r="M181" s="117"/>
      <c r="N181" s="117"/>
      <c r="O181" s="117"/>
      <c r="P181" s="117"/>
      <c r="Q181" s="117"/>
      <c r="R181" s="117"/>
      <c r="S181" s="119">
        <f aca="true" t="shared" si="23" ref="S181:S219">SUM(B181:J181,L181:O181)</f>
        <v>0</v>
      </c>
      <c r="T181" s="117"/>
      <c r="U181" s="120"/>
      <c r="V181" s="120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21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8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43"/>
    </row>
    <row r="182" spans="1:57" ht="14.25">
      <c r="A182" s="102" t="s">
        <v>11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18"/>
      <c r="L182" s="117"/>
      <c r="M182" s="117"/>
      <c r="N182" s="117"/>
      <c r="O182" s="117"/>
      <c r="P182" s="117"/>
      <c r="Q182" s="117"/>
      <c r="R182" s="117"/>
      <c r="S182" s="119">
        <f t="shared" si="23"/>
        <v>0</v>
      </c>
      <c r="T182" s="117"/>
      <c r="U182" s="120"/>
      <c r="V182" s="120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21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8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43"/>
    </row>
    <row r="183" spans="1:57" ht="14.25">
      <c r="A183" s="102" t="s">
        <v>12</v>
      </c>
      <c r="B183" s="117"/>
      <c r="C183" s="117"/>
      <c r="D183" s="117"/>
      <c r="E183" s="117"/>
      <c r="F183" s="117"/>
      <c r="G183" s="117"/>
      <c r="H183" s="117"/>
      <c r="I183" s="117"/>
      <c r="J183" s="117"/>
      <c r="K183" s="118"/>
      <c r="L183" s="117"/>
      <c r="M183" s="117"/>
      <c r="N183" s="117"/>
      <c r="O183" s="117"/>
      <c r="P183" s="117"/>
      <c r="Q183" s="117"/>
      <c r="R183" s="117"/>
      <c r="S183" s="119">
        <f t="shared" si="23"/>
        <v>0</v>
      </c>
      <c r="T183" s="117"/>
      <c r="U183" s="120"/>
      <c r="V183" s="120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21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8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43"/>
    </row>
    <row r="184" spans="1:57" ht="14.25">
      <c r="A184" s="102" t="s">
        <v>151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8"/>
      <c r="L184" s="117"/>
      <c r="M184" s="117"/>
      <c r="N184" s="117"/>
      <c r="O184" s="117"/>
      <c r="P184" s="117"/>
      <c r="Q184" s="117"/>
      <c r="R184" s="117"/>
      <c r="S184" s="119">
        <f t="shared" si="23"/>
        <v>0</v>
      </c>
      <c r="T184" s="117"/>
      <c r="U184" s="120"/>
      <c r="V184" s="120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21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8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43"/>
    </row>
    <row r="185" spans="1:57" ht="14.25">
      <c r="A185" s="102" t="s">
        <v>152</v>
      </c>
      <c r="B185" s="117"/>
      <c r="C185" s="117"/>
      <c r="D185" s="117"/>
      <c r="E185" s="117"/>
      <c r="F185" s="117"/>
      <c r="G185" s="117"/>
      <c r="H185" s="117"/>
      <c r="I185" s="117"/>
      <c r="J185" s="117"/>
      <c r="K185" s="118"/>
      <c r="L185" s="117"/>
      <c r="M185" s="117"/>
      <c r="N185" s="117"/>
      <c r="O185" s="117"/>
      <c r="P185" s="117"/>
      <c r="Q185" s="117"/>
      <c r="R185" s="117"/>
      <c r="S185" s="119">
        <f t="shared" si="23"/>
        <v>0</v>
      </c>
      <c r="T185" s="117"/>
      <c r="U185" s="120"/>
      <c r="V185" s="120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21"/>
      <c r="AK185" s="117"/>
      <c r="AL185" s="117"/>
      <c r="AM185" s="117"/>
      <c r="AN185" s="122"/>
      <c r="AO185" s="117"/>
      <c r="AP185" s="117"/>
      <c r="AQ185" s="117"/>
      <c r="AR185" s="117"/>
      <c r="AS185" s="117"/>
      <c r="AT185" s="118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43"/>
    </row>
    <row r="186" spans="1:57" ht="14.25">
      <c r="A186" s="102" t="s">
        <v>13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8"/>
      <c r="L186" s="117"/>
      <c r="M186" s="117"/>
      <c r="N186" s="117"/>
      <c r="O186" s="117"/>
      <c r="P186" s="117"/>
      <c r="Q186" s="117"/>
      <c r="R186" s="117"/>
      <c r="S186" s="119">
        <f t="shared" si="23"/>
        <v>0</v>
      </c>
      <c r="T186" s="117"/>
      <c r="U186" s="120"/>
      <c r="V186" s="120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21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8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43"/>
    </row>
    <row r="187" spans="1:57" ht="14.25">
      <c r="A187" s="102" t="s">
        <v>14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8"/>
      <c r="L187" s="117"/>
      <c r="M187" s="117"/>
      <c r="N187" s="117"/>
      <c r="O187" s="117"/>
      <c r="P187" s="117"/>
      <c r="Q187" s="117"/>
      <c r="R187" s="117"/>
      <c r="S187" s="119">
        <f t="shared" si="23"/>
        <v>0</v>
      </c>
      <c r="T187" s="117"/>
      <c r="U187" s="120"/>
      <c r="V187" s="120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21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8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43"/>
    </row>
    <row r="188" spans="1:57" ht="14.25">
      <c r="A188" s="102" t="s">
        <v>15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8"/>
      <c r="L188" s="117"/>
      <c r="M188" s="117"/>
      <c r="N188" s="117"/>
      <c r="O188" s="117"/>
      <c r="P188" s="117"/>
      <c r="Q188" s="117"/>
      <c r="R188" s="117"/>
      <c r="S188" s="119">
        <f t="shared" si="23"/>
        <v>0</v>
      </c>
      <c r="T188" s="117"/>
      <c r="U188" s="120"/>
      <c r="V188" s="120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21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8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43"/>
    </row>
    <row r="189" spans="1:57" ht="14.25">
      <c r="A189" s="102" t="s">
        <v>16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8"/>
      <c r="L189" s="117"/>
      <c r="M189" s="117"/>
      <c r="N189" s="117"/>
      <c r="O189" s="117"/>
      <c r="P189" s="117"/>
      <c r="Q189" s="117"/>
      <c r="R189" s="117"/>
      <c r="S189" s="119">
        <f t="shared" si="23"/>
        <v>0</v>
      </c>
      <c r="T189" s="117"/>
      <c r="U189" s="120"/>
      <c r="V189" s="120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21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8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43"/>
    </row>
    <row r="190" spans="1:57" ht="14.25">
      <c r="A190" s="102" t="s">
        <v>17</v>
      </c>
      <c r="B190" s="117"/>
      <c r="C190" s="117"/>
      <c r="D190" s="117"/>
      <c r="E190" s="117"/>
      <c r="F190" s="117"/>
      <c r="G190" s="117"/>
      <c r="H190" s="117"/>
      <c r="I190" s="117"/>
      <c r="J190" s="117"/>
      <c r="K190" s="118"/>
      <c r="L190" s="117"/>
      <c r="M190" s="117"/>
      <c r="N190" s="117"/>
      <c r="O190" s="117"/>
      <c r="P190" s="117"/>
      <c r="Q190" s="117"/>
      <c r="R190" s="117"/>
      <c r="S190" s="119">
        <f t="shared" si="23"/>
        <v>0</v>
      </c>
      <c r="T190" s="117"/>
      <c r="U190" s="120"/>
      <c r="V190" s="120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21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8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43"/>
    </row>
    <row r="191" spans="1:57" ht="14.25">
      <c r="A191" s="102" t="s">
        <v>18</v>
      </c>
      <c r="B191" s="117"/>
      <c r="C191" s="117"/>
      <c r="D191" s="117"/>
      <c r="E191" s="117"/>
      <c r="F191" s="117"/>
      <c r="G191" s="117"/>
      <c r="H191" s="117"/>
      <c r="I191" s="117"/>
      <c r="J191" s="117"/>
      <c r="K191" s="118"/>
      <c r="L191" s="117"/>
      <c r="M191" s="117"/>
      <c r="N191" s="117"/>
      <c r="O191" s="117"/>
      <c r="P191" s="117"/>
      <c r="Q191" s="117"/>
      <c r="R191" s="117"/>
      <c r="S191" s="119">
        <f t="shared" si="23"/>
        <v>0</v>
      </c>
      <c r="T191" s="117"/>
      <c r="U191" s="120"/>
      <c r="V191" s="120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21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8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43"/>
    </row>
    <row r="192" spans="1:57" ht="14.25">
      <c r="A192" s="102" t="s">
        <v>19</v>
      </c>
      <c r="B192" s="117"/>
      <c r="C192" s="117"/>
      <c r="D192" s="117"/>
      <c r="E192" s="117"/>
      <c r="F192" s="117"/>
      <c r="G192" s="117"/>
      <c r="H192" s="117"/>
      <c r="I192" s="117"/>
      <c r="J192" s="117"/>
      <c r="K192" s="118"/>
      <c r="L192" s="117"/>
      <c r="M192" s="117"/>
      <c r="N192" s="117"/>
      <c r="O192" s="117"/>
      <c r="P192" s="117"/>
      <c r="Q192" s="117"/>
      <c r="R192" s="117"/>
      <c r="S192" s="119">
        <f t="shared" si="23"/>
        <v>0</v>
      </c>
      <c r="T192" s="117"/>
      <c r="U192" s="120"/>
      <c r="V192" s="120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21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8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43"/>
    </row>
    <row r="193" spans="1:57" ht="14.25">
      <c r="A193" s="102" t="s">
        <v>20</v>
      </c>
      <c r="B193" s="117"/>
      <c r="C193" s="117"/>
      <c r="D193" s="117"/>
      <c r="E193" s="117"/>
      <c r="F193" s="117"/>
      <c r="G193" s="117"/>
      <c r="H193" s="117"/>
      <c r="I193" s="117"/>
      <c r="J193" s="117"/>
      <c r="K193" s="118"/>
      <c r="L193" s="117"/>
      <c r="M193" s="117"/>
      <c r="N193" s="117"/>
      <c r="O193" s="117"/>
      <c r="P193" s="117"/>
      <c r="Q193" s="117"/>
      <c r="R193" s="117"/>
      <c r="S193" s="119">
        <f t="shared" si="23"/>
        <v>0</v>
      </c>
      <c r="T193" s="117"/>
      <c r="U193" s="120"/>
      <c r="V193" s="120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21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8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43"/>
    </row>
    <row r="194" spans="1:57" ht="14.25">
      <c r="A194" s="102" t="s">
        <v>153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8"/>
      <c r="L194" s="117"/>
      <c r="M194" s="117"/>
      <c r="N194" s="117"/>
      <c r="O194" s="117"/>
      <c r="P194" s="117"/>
      <c r="Q194" s="117"/>
      <c r="R194" s="117"/>
      <c r="S194" s="119">
        <f t="shared" si="23"/>
        <v>0</v>
      </c>
      <c r="T194" s="117"/>
      <c r="U194" s="120"/>
      <c r="V194" s="120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21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8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43"/>
    </row>
    <row r="195" spans="1:57" ht="14.25">
      <c r="A195" s="102" t="s">
        <v>154</v>
      </c>
      <c r="B195" s="117"/>
      <c r="C195" s="117"/>
      <c r="D195" s="117"/>
      <c r="E195" s="117"/>
      <c r="F195" s="117"/>
      <c r="G195" s="117"/>
      <c r="H195" s="117"/>
      <c r="I195" s="117"/>
      <c r="J195" s="117"/>
      <c r="K195" s="118"/>
      <c r="L195" s="117"/>
      <c r="M195" s="117"/>
      <c r="N195" s="117"/>
      <c r="O195" s="117"/>
      <c r="P195" s="117"/>
      <c r="Q195" s="117"/>
      <c r="R195" s="117"/>
      <c r="S195" s="119">
        <f t="shared" si="23"/>
        <v>0</v>
      </c>
      <c r="T195" s="117"/>
      <c r="U195" s="120"/>
      <c r="V195" s="120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21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8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43"/>
    </row>
    <row r="196" spans="1:57" ht="14.25">
      <c r="A196" s="103" t="s">
        <v>21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8"/>
      <c r="L196" s="117"/>
      <c r="M196" s="117"/>
      <c r="N196" s="117"/>
      <c r="O196" s="117"/>
      <c r="P196" s="117"/>
      <c r="Q196" s="117"/>
      <c r="R196" s="117"/>
      <c r="S196" s="119">
        <f t="shared" si="23"/>
        <v>0</v>
      </c>
      <c r="T196" s="117"/>
      <c r="U196" s="120"/>
      <c r="V196" s="120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21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8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43"/>
    </row>
    <row r="197" spans="1:57" ht="14.25">
      <c r="A197" s="103" t="s">
        <v>22</v>
      </c>
      <c r="B197" s="117"/>
      <c r="C197" s="117"/>
      <c r="D197" s="117"/>
      <c r="E197" s="117"/>
      <c r="F197" s="117"/>
      <c r="G197" s="117"/>
      <c r="H197" s="117"/>
      <c r="I197" s="117"/>
      <c r="J197" s="117"/>
      <c r="K197" s="118"/>
      <c r="L197" s="117"/>
      <c r="M197" s="117"/>
      <c r="N197" s="117"/>
      <c r="O197" s="117"/>
      <c r="P197" s="117"/>
      <c r="Q197" s="117"/>
      <c r="R197" s="117"/>
      <c r="S197" s="119">
        <f t="shared" si="23"/>
        <v>0</v>
      </c>
      <c r="T197" s="117"/>
      <c r="U197" s="120"/>
      <c r="V197" s="120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21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8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43"/>
    </row>
    <row r="198" spans="1:57" ht="14.25">
      <c r="A198" s="103" t="s">
        <v>23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8"/>
      <c r="L198" s="117"/>
      <c r="M198" s="117"/>
      <c r="N198" s="117"/>
      <c r="O198" s="117"/>
      <c r="P198" s="117"/>
      <c r="Q198" s="117"/>
      <c r="R198" s="117"/>
      <c r="S198" s="119">
        <f t="shared" si="23"/>
        <v>0</v>
      </c>
      <c r="T198" s="117"/>
      <c r="U198" s="120"/>
      <c r="V198" s="120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21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8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43"/>
    </row>
    <row r="199" spans="1:57" ht="14.25">
      <c r="A199" s="103" t="s">
        <v>24</v>
      </c>
      <c r="B199" s="117"/>
      <c r="C199" s="117"/>
      <c r="D199" s="117"/>
      <c r="E199" s="117"/>
      <c r="F199" s="117"/>
      <c r="G199" s="117"/>
      <c r="H199" s="117"/>
      <c r="I199" s="117"/>
      <c r="J199" s="117"/>
      <c r="K199" s="118"/>
      <c r="L199" s="117"/>
      <c r="M199" s="117"/>
      <c r="N199" s="117"/>
      <c r="O199" s="117"/>
      <c r="P199" s="117"/>
      <c r="Q199" s="117"/>
      <c r="R199" s="117"/>
      <c r="S199" s="119">
        <f t="shared" si="23"/>
        <v>0</v>
      </c>
      <c r="T199" s="117"/>
      <c r="U199" s="120"/>
      <c r="V199" s="120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21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8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43"/>
    </row>
    <row r="200" spans="1:57" ht="14.25">
      <c r="A200" s="103" t="s">
        <v>25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8"/>
      <c r="L200" s="117"/>
      <c r="M200" s="117"/>
      <c r="N200" s="117"/>
      <c r="O200" s="117"/>
      <c r="P200" s="117"/>
      <c r="Q200" s="117"/>
      <c r="R200" s="117"/>
      <c r="S200" s="119">
        <f t="shared" si="23"/>
        <v>0</v>
      </c>
      <c r="T200" s="117"/>
      <c r="U200" s="120"/>
      <c r="V200" s="120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21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8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43"/>
    </row>
    <row r="201" spans="1:57" ht="14.25">
      <c r="A201" s="103" t="s">
        <v>26</v>
      </c>
      <c r="B201" s="117"/>
      <c r="C201" s="117"/>
      <c r="D201" s="117"/>
      <c r="E201" s="117"/>
      <c r="F201" s="117"/>
      <c r="G201" s="117"/>
      <c r="H201" s="117"/>
      <c r="I201" s="117"/>
      <c r="J201" s="117"/>
      <c r="K201" s="118"/>
      <c r="L201" s="117"/>
      <c r="M201" s="117"/>
      <c r="N201" s="117"/>
      <c r="O201" s="117"/>
      <c r="P201" s="117"/>
      <c r="Q201" s="117"/>
      <c r="R201" s="117"/>
      <c r="S201" s="119">
        <f t="shared" si="23"/>
        <v>0</v>
      </c>
      <c r="T201" s="117"/>
      <c r="U201" s="120"/>
      <c r="V201" s="120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21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8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43"/>
    </row>
    <row r="202" spans="1:57" ht="14.25">
      <c r="A202" s="102" t="s">
        <v>27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8"/>
      <c r="L202" s="117"/>
      <c r="M202" s="117"/>
      <c r="N202" s="117"/>
      <c r="O202" s="117"/>
      <c r="P202" s="117"/>
      <c r="Q202" s="117"/>
      <c r="R202" s="117"/>
      <c r="S202" s="119">
        <f t="shared" si="23"/>
        <v>0</v>
      </c>
      <c r="T202" s="117"/>
      <c r="U202" s="120"/>
      <c r="V202" s="120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21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8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43"/>
    </row>
    <row r="203" spans="1:57" ht="14.25">
      <c r="A203" s="102" t="s">
        <v>28</v>
      </c>
      <c r="B203" s="117"/>
      <c r="C203" s="117"/>
      <c r="D203" s="117"/>
      <c r="E203" s="117"/>
      <c r="F203" s="117"/>
      <c r="G203" s="117"/>
      <c r="H203" s="117"/>
      <c r="I203" s="117"/>
      <c r="J203" s="117"/>
      <c r="K203" s="118"/>
      <c r="L203" s="117"/>
      <c r="M203" s="117"/>
      <c r="N203" s="117"/>
      <c r="O203" s="117"/>
      <c r="P203" s="117"/>
      <c r="Q203" s="117"/>
      <c r="R203" s="117"/>
      <c r="S203" s="119">
        <f t="shared" si="23"/>
        <v>0</v>
      </c>
      <c r="T203" s="117"/>
      <c r="U203" s="120"/>
      <c r="V203" s="120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21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8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43"/>
    </row>
    <row r="204" spans="1:57" ht="14.25">
      <c r="A204" s="102" t="s">
        <v>29</v>
      </c>
      <c r="B204" s="117"/>
      <c r="C204" s="117"/>
      <c r="D204" s="117"/>
      <c r="E204" s="117"/>
      <c r="F204" s="117"/>
      <c r="G204" s="117"/>
      <c r="H204" s="117"/>
      <c r="I204" s="117"/>
      <c r="J204" s="117"/>
      <c r="K204" s="118"/>
      <c r="L204" s="117"/>
      <c r="M204" s="117"/>
      <c r="N204" s="117"/>
      <c r="O204" s="117"/>
      <c r="P204" s="117"/>
      <c r="Q204" s="117"/>
      <c r="R204" s="117"/>
      <c r="S204" s="119">
        <f t="shared" si="23"/>
        <v>0</v>
      </c>
      <c r="T204" s="117"/>
      <c r="U204" s="120"/>
      <c r="V204" s="120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21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8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43"/>
    </row>
    <row r="205" spans="1:57" ht="14.25">
      <c r="A205" s="102" t="s">
        <v>30</v>
      </c>
      <c r="B205" s="117"/>
      <c r="C205" s="117"/>
      <c r="D205" s="117"/>
      <c r="E205" s="117"/>
      <c r="F205" s="117"/>
      <c r="G205" s="117"/>
      <c r="H205" s="117"/>
      <c r="I205" s="117"/>
      <c r="J205" s="117"/>
      <c r="K205" s="118"/>
      <c r="L205" s="117"/>
      <c r="M205" s="117"/>
      <c r="N205" s="117"/>
      <c r="O205" s="117"/>
      <c r="P205" s="117"/>
      <c r="Q205" s="117"/>
      <c r="R205" s="117"/>
      <c r="S205" s="119">
        <f t="shared" si="23"/>
        <v>0</v>
      </c>
      <c r="T205" s="117"/>
      <c r="U205" s="120"/>
      <c r="V205" s="120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21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8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43"/>
    </row>
    <row r="206" spans="1:57" ht="14.25">
      <c r="A206" s="102" t="s">
        <v>182</v>
      </c>
      <c r="B206" s="117"/>
      <c r="C206" s="117"/>
      <c r="D206" s="117"/>
      <c r="E206" s="117"/>
      <c r="F206" s="117"/>
      <c r="G206" s="117"/>
      <c r="H206" s="117"/>
      <c r="I206" s="117"/>
      <c r="J206" s="117"/>
      <c r="K206" s="118"/>
      <c r="L206" s="117"/>
      <c r="M206" s="117"/>
      <c r="N206" s="117"/>
      <c r="O206" s="117"/>
      <c r="P206" s="117"/>
      <c r="Q206" s="117"/>
      <c r="R206" s="117"/>
      <c r="S206" s="119">
        <f t="shared" si="23"/>
        <v>0</v>
      </c>
      <c r="T206" s="117"/>
      <c r="U206" s="120"/>
      <c r="V206" s="120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21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8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43"/>
    </row>
    <row r="207" spans="1:57" ht="14.25">
      <c r="A207" s="102" t="s">
        <v>183</v>
      </c>
      <c r="B207" s="117"/>
      <c r="C207" s="117"/>
      <c r="D207" s="117"/>
      <c r="E207" s="117"/>
      <c r="F207" s="117"/>
      <c r="G207" s="117"/>
      <c r="H207" s="117"/>
      <c r="I207" s="117"/>
      <c r="J207" s="117"/>
      <c r="K207" s="118"/>
      <c r="L207" s="117"/>
      <c r="M207" s="117"/>
      <c r="N207" s="117"/>
      <c r="O207" s="117"/>
      <c r="P207" s="117"/>
      <c r="Q207" s="117"/>
      <c r="R207" s="117"/>
      <c r="S207" s="119">
        <f t="shared" si="23"/>
        <v>0</v>
      </c>
      <c r="T207" s="117"/>
      <c r="U207" s="120"/>
      <c r="V207" s="120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21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8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43"/>
    </row>
    <row r="208" spans="1:57" ht="14.25">
      <c r="A208" s="103" t="s">
        <v>155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8"/>
      <c r="L208" s="117"/>
      <c r="M208" s="117"/>
      <c r="N208" s="117"/>
      <c r="O208" s="117"/>
      <c r="P208" s="117"/>
      <c r="Q208" s="117"/>
      <c r="R208" s="117"/>
      <c r="S208" s="119">
        <f t="shared" si="23"/>
        <v>0</v>
      </c>
      <c r="T208" s="117"/>
      <c r="U208" s="120"/>
      <c r="V208" s="120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21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8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43"/>
    </row>
    <row r="209" spans="1:57" ht="14.25">
      <c r="A209" s="103" t="s">
        <v>156</v>
      </c>
      <c r="B209" s="117"/>
      <c r="C209" s="117"/>
      <c r="D209" s="117"/>
      <c r="E209" s="117"/>
      <c r="F209" s="117"/>
      <c r="G209" s="117"/>
      <c r="H209" s="117"/>
      <c r="I209" s="117"/>
      <c r="J209" s="117"/>
      <c r="K209" s="118"/>
      <c r="L209" s="117"/>
      <c r="M209" s="117"/>
      <c r="N209" s="117"/>
      <c r="O209" s="117"/>
      <c r="P209" s="117"/>
      <c r="Q209" s="117"/>
      <c r="R209" s="117"/>
      <c r="S209" s="119">
        <f t="shared" si="23"/>
        <v>0</v>
      </c>
      <c r="T209" s="117"/>
      <c r="U209" s="120"/>
      <c r="V209" s="120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21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8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43"/>
    </row>
    <row r="210" spans="1:57" ht="14.25">
      <c r="A210" s="102" t="s">
        <v>184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8"/>
      <c r="L210" s="117"/>
      <c r="M210" s="117"/>
      <c r="N210" s="117"/>
      <c r="O210" s="117"/>
      <c r="P210" s="117"/>
      <c r="Q210" s="117"/>
      <c r="R210" s="117"/>
      <c r="S210" s="119">
        <f t="shared" si="23"/>
        <v>0</v>
      </c>
      <c r="T210" s="117"/>
      <c r="U210" s="120"/>
      <c r="V210" s="120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21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8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43"/>
    </row>
    <row r="211" spans="1:57" ht="14.25">
      <c r="A211" s="102" t="s">
        <v>185</v>
      </c>
      <c r="B211" s="117"/>
      <c r="C211" s="117"/>
      <c r="D211" s="117"/>
      <c r="E211" s="117"/>
      <c r="F211" s="117"/>
      <c r="G211" s="117"/>
      <c r="H211" s="117"/>
      <c r="I211" s="117"/>
      <c r="J211" s="117"/>
      <c r="K211" s="118"/>
      <c r="L211" s="117"/>
      <c r="M211" s="117"/>
      <c r="N211" s="117"/>
      <c r="O211" s="117"/>
      <c r="P211" s="117"/>
      <c r="Q211" s="117"/>
      <c r="R211" s="117"/>
      <c r="S211" s="119">
        <f t="shared" si="23"/>
        <v>0</v>
      </c>
      <c r="T211" s="117"/>
      <c r="U211" s="120"/>
      <c r="V211" s="120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21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8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43"/>
    </row>
    <row r="212" spans="1:57" ht="14.25">
      <c r="A212" s="103" t="s">
        <v>31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8"/>
      <c r="L212" s="117"/>
      <c r="M212" s="117"/>
      <c r="N212" s="117"/>
      <c r="O212" s="117"/>
      <c r="P212" s="117"/>
      <c r="Q212" s="117"/>
      <c r="R212" s="117"/>
      <c r="S212" s="119">
        <f t="shared" si="23"/>
        <v>0</v>
      </c>
      <c r="T212" s="117"/>
      <c r="U212" s="120"/>
      <c r="V212" s="120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21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8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43"/>
    </row>
    <row r="213" spans="1:57" ht="14.25">
      <c r="A213" s="103" t="s">
        <v>32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8"/>
      <c r="L213" s="117"/>
      <c r="M213" s="117"/>
      <c r="N213" s="117"/>
      <c r="O213" s="117"/>
      <c r="P213" s="117"/>
      <c r="Q213" s="117"/>
      <c r="R213" s="117"/>
      <c r="S213" s="119">
        <f t="shared" si="23"/>
        <v>0</v>
      </c>
      <c r="T213" s="117"/>
      <c r="U213" s="120"/>
      <c r="V213" s="120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21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8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43"/>
    </row>
    <row r="214" spans="1:57" ht="14.25">
      <c r="A214" s="103" t="s">
        <v>33</v>
      </c>
      <c r="B214" s="117"/>
      <c r="C214" s="117"/>
      <c r="D214" s="117"/>
      <c r="E214" s="117"/>
      <c r="F214" s="117"/>
      <c r="G214" s="117"/>
      <c r="H214" s="117"/>
      <c r="I214" s="117"/>
      <c r="J214" s="117"/>
      <c r="K214" s="118"/>
      <c r="L214" s="117"/>
      <c r="M214" s="117"/>
      <c r="N214" s="117"/>
      <c r="O214" s="117"/>
      <c r="P214" s="117"/>
      <c r="Q214" s="117"/>
      <c r="R214" s="117"/>
      <c r="S214" s="119">
        <f t="shared" si="23"/>
        <v>0</v>
      </c>
      <c r="T214" s="117"/>
      <c r="U214" s="120"/>
      <c r="V214" s="120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21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8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43"/>
    </row>
    <row r="215" spans="1:57" ht="14.25">
      <c r="A215" s="103" t="s">
        <v>34</v>
      </c>
      <c r="B215" s="117"/>
      <c r="C215" s="117"/>
      <c r="D215" s="117"/>
      <c r="E215" s="117"/>
      <c r="F215" s="117"/>
      <c r="G215" s="117"/>
      <c r="H215" s="117"/>
      <c r="I215" s="117"/>
      <c r="J215" s="117"/>
      <c r="K215" s="118"/>
      <c r="L215" s="117"/>
      <c r="M215" s="117"/>
      <c r="N215" s="117"/>
      <c r="O215" s="117"/>
      <c r="P215" s="117"/>
      <c r="Q215" s="117"/>
      <c r="R215" s="117"/>
      <c r="S215" s="119">
        <f t="shared" si="23"/>
        <v>0</v>
      </c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21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8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43"/>
    </row>
    <row r="216" spans="1:57" ht="14.25">
      <c r="A216" s="102" t="s">
        <v>35</v>
      </c>
      <c r="B216" s="117"/>
      <c r="C216" s="117"/>
      <c r="D216" s="117"/>
      <c r="E216" s="117"/>
      <c r="F216" s="117"/>
      <c r="G216" s="117"/>
      <c r="H216" s="117"/>
      <c r="I216" s="117"/>
      <c r="J216" s="117"/>
      <c r="K216" s="118"/>
      <c r="L216" s="117"/>
      <c r="M216" s="117"/>
      <c r="N216" s="117"/>
      <c r="O216" s="117"/>
      <c r="P216" s="117"/>
      <c r="Q216" s="117"/>
      <c r="R216" s="117"/>
      <c r="S216" s="119">
        <f t="shared" si="23"/>
        <v>0</v>
      </c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21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8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43"/>
    </row>
    <row r="217" spans="1:57" ht="14.25">
      <c r="A217" s="102" t="s">
        <v>36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8"/>
      <c r="L217" s="117"/>
      <c r="M217" s="117"/>
      <c r="N217" s="117"/>
      <c r="O217" s="117"/>
      <c r="P217" s="117"/>
      <c r="Q217" s="117"/>
      <c r="R217" s="117"/>
      <c r="S217" s="119">
        <f t="shared" si="23"/>
        <v>0</v>
      </c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21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8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43"/>
    </row>
    <row r="218" spans="1:57" ht="14.25">
      <c r="A218" s="102" t="s">
        <v>37</v>
      </c>
      <c r="B218" s="117"/>
      <c r="C218" s="117"/>
      <c r="D218" s="117"/>
      <c r="E218" s="117"/>
      <c r="F218" s="117"/>
      <c r="G218" s="117"/>
      <c r="H218" s="117"/>
      <c r="I218" s="117"/>
      <c r="J218" s="117"/>
      <c r="K218" s="118"/>
      <c r="L218" s="117"/>
      <c r="M218" s="117"/>
      <c r="N218" s="117"/>
      <c r="O218" s="117"/>
      <c r="P218" s="117"/>
      <c r="Q218" s="117"/>
      <c r="R218" s="117"/>
      <c r="S218" s="119">
        <f t="shared" si="23"/>
        <v>0</v>
      </c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21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8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43"/>
    </row>
    <row r="219" spans="1:57" ht="14.25">
      <c r="A219" s="102" t="s">
        <v>38</v>
      </c>
      <c r="B219" s="117"/>
      <c r="C219" s="117"/>
      <c r="D219" s="117"/>
      <c r="E219" s="117"/>
      <c r="F219" s="117"/>
      <c r="G219" s="117"/>
      <c r="H219" s="117"/>
      <c r="I219" s="117"/>
      <c r="J219" s="117"/>
      <c r="K219" s="118"/>
      <c r="L219" s="117"/>
      <c r="M219" s="117"/>
      <c r="N219" s="117"/>
      <c r="O219" s="117"/>
      <c r="P219" s="117"/>
      <c r="Q219" s="117"/>
      <c r="R219" s="117"/>
      <c r="S219" s="119">
        <f t="shared" si="23"/>
        <v>0</v>
      </c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21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8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43"/>
    </row>
    <row r="220" spans="1:57" ht="15">
      <c r="A220" s="157" t="s">
        <v>39</v>
      </c>
      <c r="B220" s="123">
        <f>SUM(B180:B219)</f>
        <v>0</v>
      </c>
      <c r="C220" s="123">
        <f aca="true" t="shared" si="24" ref="C220:O220">SUM(C180:C219)</f>
        <v>0</v>
      </c>
      <c r="D220" s="123">
        <f t="shared" si="24"/>
        <v>0</v>
      </c>
      <c r="E220" s="123">
        <f t="shared" si="24"/>
        <v>0</v>
      </c>
      <c r="F220" s="123">
        <f t="shared" si="24"/>
        <v>0</v>
      </c>
      <c r="G220" s="123">
        <f t="shared" si="24"/>
        <v>0</v>
      </c>
      <c r="H220" s="123">
        <f t="shared" si="24"/>
        <v>0</v>
      </c>
      <c r="I220" s="123">
        <f t="shared" si="24"/>
        <v>0</v>
      </c>
      <c r="J220" s="123">
        <f t="shared" si="24"/>
        <v>0</v>
      </c>
      <c r="K220" s="123">
        <f t="shared" si="24"/>
        <v>0</v>
      </c>
      <c r="L220" s="123">
        <f t="shared" si="24"/>
        <v>0</v>
      </c>
      <c r="M220" s="123">
        <f t="shared" si="24"/>
        <v>0</v>
      </c>
      <c r="N220" s="123">
        <f t="shared" si="24"/>
        <v>0</v>
      </c>
      <c r="O220" s="123">
        <f t="shared" si="24"/>
        <v>0</v>
      </c>
      <c r="P220" s="124"/>
      <c r="Q220" s="124"/>
      <c r="R220" s="124"/>
      <c r="S220" s="123">
        <f>SUM(B220:J220,L220:O220)</f>
        <v>0</v>
      </c>
      <c r="T220" s="123">
        <f>SUM(T180:T219)</f>
        <v>0</v>
      </c>
      <c r="U220" s="123">
        <f aca="true" t="shared" si="25" ref="U220:AF220">SUM(U180:U219)</f>
        <v>0</v>
      </c>
      <c r="V220" s="123">
        <f t="shared" si="25"/>
        <v>0</v>
      </c>
      <c r="W220" s="123">
        <f t="shared" si="25"/>
        <v>0</v>
      </c>
      <c r="X220" s="123">
        <f t="shared" si="25"/>
        <v>0</v>
      </c>
      <c r="Y220" s="123">
        <f t="shared" si="25"/>
        <v>0</v>
      </c>
      <c r="Z220" s="123">
        <f t="shared" si="25"/>
        <v>0</v>
      </c>
      <c r="AA220" s="123">
        <f t="shared" si="25"/>
        <v>0</v>
      </c>
      <c r="AB220" s="123">
        <f t="shared" si="25"/>
        <v>0</v>
      </c>
      <c r="AC220" s="123">
        <f t="shared" si="25"/>
        <v>0</v>
      </c>
      <c r="AD220" s="123">
        <f t="shared" si="25"/>
        <v>0</v>
      </c>
      <c r="AE220" s="123">
        <f t="shared" si="25"/>
        <v>0</v>
      </c>
      <c r="AF220" s="123">
        <f t="shared" si="25"/>
        <v>0</v>
      </c>
      <c r="AG220" s="124">
        <v>0</v>
      </c>
      <c r="AH220" s="124">
        <v>0</v>
      </c>
      <c r="AI220" s="125">
        <v>0</v>
      </c>
      <c r="AJ220" s="126">
        <f>SUM(AJ180:AJ219)</f>
        <v>0</v>
      </c>
      <c r="AK220" s="123">
        <f>SUM(AK180:AK219)</f>
        <v>0</v>
      </c>
      <c r="AL220" s="123">
        <f aca="true" t="shared" si="26" ref="AL220:BA220">SUM(AL180:AL219)</f>
        <v>0</v>
      </c>
      <c r="AM220" s="123">
        <f t="shared" si="26"/>
        <v>0</v>
      </c>
      <c r="AN220" s="123">
        <f t="shared" si="26"/>
        <v>0</v>
      </c>
      <c r="AO220" s="123">
        <f t="shared" si="26"/>
        <v>0</v>
      </c>
      <c r="AP220" s="123">
        <f t="shared" si="26"/>
        <v>0</v>
      </c>
      <c r="AQ220" s="124">
        <v>0</v>
      </c>
      <c r="AR220" s="124">
        <v>0</v>
      </c>
      <c r="AS220" s="124">
        <v>0</v>
      </c>
      <c r="AT220" s="123">
        <f t="shared" si="26"/>
        <v>0</v>
      </c>
      <c r="AU220" s="123">
        <f t="shared" si="26"/>
        <v>0</v>
      </c>
      <c r="AV220" s="123">
        <f t="shared" si="26"/>
        <v>0</v>
      </c>
      <c r="AW220" s="123">
        <f t="shared" si="26"/>
        <v>0</v>
      </c>
      <c r="AX220" s="123">
        <f t="shared" si="26"/>
        <v>0</v>
      </c>
      <c r="AY220" s="123">
        <f t="shared" si="26"/>
        <v>0</v>
      </c>
      <c r="AZ220" s="123">
        <f t="shared" si="26"/>
        <v>0</v>
      </c>
      <c r="BA220" s="123">
        <f t="shared" si="26"/>
        <v>0</v>
      </c>
      <c r="BB220" s="124"/>
      <c r="BC220" s="124">
        <v>0</v>
      </c>
      <c r="BD220" s="127">
        <v>0</v>
      </c>
      <c r="BE220" s="43"/>
    </row>
    <row r="221" spans="1:57" ht="12.75">
      <c r="A221" s="15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43"/>
    </row>
    <row r="222" spans="1:57" ht="15.75">
      <c r="A222" s="159" t="s">
        <v>40</v>
      </c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43"/>
    </row>
    <row r="223" spans="1:57" ht="14.25">
      <c r="A223" s="102" t="s">
        <v>41</v>
      </c>
      <c r="B223" s="117"/>
      <c r="C223" s="117"/>
      <c r="D223" s="117"/>
      <c r="E223" s="117"/>
      <c r="F223" s="117"/>
      <c r="G223" s="117"/>
      <c r="H223" s="117"/>
      <c r="I223" s="117"/>
      <c r="J223" s="117"/>
      <c r="K223" s="118"/>
      <c r="L223" s="117"/>
      <c r="M223" s="117"/>
      <c r="N223" s="117"/>
      <c r="O223" s="117"/>
      <c r="P223" s="117"/>
      <c r="Q223" s="117"/>
      <c r="R223" s="117"/>
      <c r="S223" s="119">
        <f>SUM(B223:J223,L223:O223)</f>
        <v>0</v>
      </c>
      <c r="T223" s="117"/>
      <c r="U223" s="120"/>
      <c r="V223" s="120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29"/>
      <c r="AJ223" s="121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8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43"/>
    </row>
    <row r="224" spans="1:57" ht="14.25">
      <c r="A224" s="102" t="s">
        <v>42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8"/>
      <c r="L224" s="117"/>
      <c r="M224" s="117"/>
      <c r="N224" s="117"/>
      <c r="O224" s="117"/>
      <c r="P224" s="117"/>
      <c r="Q224" s="117"/>
      <c r="R224" s="117"/>
      <c r="S224" s="119">
        <f aca="true" t="shared" si="27" ref="S224:S266">SUM(B224:J224,L224:O224)</f>
        <v>0</v>
      </c>
      <c r="T224" s="117"/>
      <c r="U224" s="120"/>
      <c r="V224" s="120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29"/>
      <c r="AJ224" s="121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8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43"/>
    </row>
    <row r="225" spans="1:57" ht="14.25">
      <c r="A225" s="102" t="s">
        <v>43</v>
      </c>
      <c r="B225" s="117"/>
      <c r="C225" s="117"/>
      <c r="D225" s="117"/>
      <c r="E225" s="117"/>
      <c r="F225" s="117"/>
      <c r="G225" s="117"/>
      <c r="H225" s="117"/>
      <c r="I225" s="117"/>
      <c r="J225" s="117"/>
      <c r="K225" s="118"/>
      <c r="L225" s="117"/>
      <c r="M225" s="117"/>
      <c r="N225" s="117"/>
      <c r="O225" s="117"/>
      <c r="P225" s="117"/>
      <c r="Q225" s="117"/>
      <c r="R225" s="117"/>
      <c r="S225" s="119">
        <f t="shared" si="27"/>
        <v>0</v>
      </c>
      <c r="T225" s="117"/>
      <c r="U225" s="120"/>
      <c r="V225" s="120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29"/>
      <c r="AJ225" s="121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8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43"/>
    </row>
    <row r="226" spans="1:57" ht="14.25">
      <c r="A226" s="102" t="s">
        <v>44</v>
      </c>
      <c r="B226" s="117"/>
      <c r="C226" s="117"/>
      <c r="D226" s="117"/>
      <c r="E226" s="117"/>
      <c r="F226" s="117"/>
      <c r="G226" s="117"/>
      <c r="H226" s="117"/>
      <c r="I226" s="117"/>
      <c r="J226" s="117"/>
      <c r="K226" s="118"/>
      <c r="L226" s="117"/>
      <c r="M226" s="117"/>
      <c r="N226" s="117"/>
      <c r="O226" s="117"/>
      <c r="P226" s="117"/>
      <c r="Q226" s="117"/>
      <c r="R226" s="117"/>
      <c r="S226" s="119">
        <f t="shared" si="27"/>
        <v>0</v>
      </c>
      <c r="T226" s="117"/>
      <c r="U226" s="120"/>
      <c r="V226" s="120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29"/>
      <c r="AJ226" s="121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8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43"/>
    </row>
    <row r="227" spans="1:57" ht="14.25">
      <c r="A227" s="103" t="s">
        <v>45</v>
      </c>
      <c r="B227" s="117"/>
      <c r="C227" s="117"/>
      <c r="D227" s="117"/>
      <c r="E227" s="117"/>
      <c r="F227" s="117"/>
      <c r="G227" s="117"/>
      <c r="H227" s="117"/>
      <c r="I227" s="117"/>
      <c r="J227" s="117"/>
      <c r="K227" s="118"/>
      <c r="L227" s="117"/>
      <c r="M227" s="117"/>
      <c r="N227" s="117"/>
      <c r="O227" s="117"/>
      <c r="P227" s="117"/>
      <c r="Q227" s="117"/>
      <c r="R227" s="117"/>
      <c r="S227" s="119">
        <f t="shared" si="27"/>
        <v>0</v>
      </c>
      <c r="T227" s="117"/>
      <c r="U227" s="120"/>
      <c r="V227" s="120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29"/>
      <c r="AJ227" s="121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8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43"/>
    </row>
    <row r="228" spans="1:57" ht="14.25">
      <c r="A228" s="103" t="s">
        <v>46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8"/>
      <c r="L228" s="117"/>
      <c r="M228" s="117"/>
      <c r="N228" s="117"/>
      <c r="O228" s="117"/>
      <c r="P228" s="117"/>
      <c r="Q228" s="117"/>
      <c r="R228" s="117"/>
      <c r="S228" s="119">
        <f t="shared" si="27"/>
        <v>0</v>
      </c>
      <c r="T228" s="117"/>
      <c r="U228" s="120"/>
      <c r="V228" s="120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29"/>
      <c r="AJ228" s="121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8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43"/>
    </row>
    <row r="229" spans="1:57" ht="14.25">
      <c r="A229" s="103" t="s">
        <v>192</v>
      </c>
      <c r="B229" s="117"/>
      <c r="C229" s="117"/>
      <c r="D229" s="117"/>
      <c r="E229" s="117"/>
      <c r="F229" s="117"/>
      <c r="G229" s="117"/>
      <c r="H229" s="117"/>
      <c r="I229" s="117"/>
      <c r="J229" s="117"/>
      <c r="K229" s="118"/>
      <c r="L229" s="117"/>
      <c r="M229" s="117"/>
      <c r="N229" s="117"/>
      <c r="O229" s="117"/>
      <c r="P229" s="117"/>
      <c r="Q229" s="117"/>
      <c r="R229" s="117"/>
      <c r="S229" s="119">
        <f t="shared" si="27"/>
        <v>0</v>
      </c>
      <c r="T229" s="117"/>
      <c r="U229" s="120"/>
      <c r="V229" s="120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29"/>
      <c r="AJ229" s="121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8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43"/>
    </row>
    <row r="230" spans="1:57" ht="14.25">
      <c r="A230" s="103" t="s">
        <v>193</v>
      </c>
      <c r="B230" s="117"/>
      <c r="C230" s="117"/>
      <c r="D230" s="117"/>
      <c r="E230" s="117"/>
      <c r="F230" s="117"/>
      <c r="G230" s="117"/>
      <c r="H230" s="117"/>
      <c r="I230" s="117"/>
      <c r="J230" s="117"/>
      <c r="K230" s="118"/>
      <c r="L230" s="117"/>
      <c r="M230" s="117"/>
      <c r="N230" s="117"/>
      <c r="O230" s="117"/>
      <c r="P230" s="117"/>
      <c r="Q230" s="117"/>
      <c r="R230" s="117"/>
      <c r="S230" s="119">
        <f t="shared" si="27"/>
        <v>0</v>
      </c>
      <c r="T230" s="117"/>
      <c r="U230" s="120"/>
      <c r="V230" s="120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29"/>
      <c r="AJ230" s="121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8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43"/>
    </row>
    <row r="231" spans="1:57" ht="14.25">
      <c r="A231" s="103" t="s">
        <v>47</v>
      </c>
      <c r="B231" s="117"/>
      <c r="C231" s="117"/>
      <c r="D231" s="117"/>
      <c r="E231" s="117"/>
      <c r="F231" s="117"/>
      <c r="G231" s="117"/>
      <c r="H231" s="117"/>
      <c r="I231" s="117"/>
      <c r="J231" s="117"/>
      <c r="K231" s="118"/>
      <c r="L231" s="117"/>
      <c r="M231" s="117"/>
      <c r="N231" s="117"/>
      <c r="O231" s="117"/>
      <c r="P231" s="117"/>
      <c r="Q231" s="117"/>
      <c r="R231" s="117"/>
      <c r="S231" s="119">
        <f t="shared" si="27"/>
        <v>0</v>
      </c>
      <c r="T231" s="117"/>
      <c r="U231" s="120"/>
      <c r="V231" s="120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29"/>
      <c r="AJ231" s="121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8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43"/>
    </row>
    <row r="232" spans="1:57" ht="14.25">
      <c r="A232" s="103" t="s">
        <v>48</v>
      </c>
      <c r="B232" s="117"/>
      <c r="C232" s="117"/>
      <c r="D232" s="117"/>
      <c r="E232" s="117"/>
      <c r="F232" s="117"/>
      <c r="G232" s="117"/>
      <c r="H232" s="117"/>
      <c r="I232" s="117"/>
      <c r="J232" s="117"/>
      <c r="K232" s="118"/>
      <c r="L232" s="117"/>
      <c r="M232" s="117"/>
      <c r="N232" s="117"/>
      <c r="O232" s="117"/>
      <c r="P232" s="117"/>
      <c r="Q232" s="117"/>
      <c r="R232" s="117"/>
      <c r="S232" s="119">
        <f t="shared" si="27"/>
        <v>0</v>
      </c>
      <c r="T232" s="117"/>
      <c r="U232" s="120"/>
      <c r="V232" s="120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29"/>
      <c r="AJ232" s="121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8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43"/>
    </row>
    <row r="233" spans="1:57" ht="14.25">
      <c r="A233" s="102" t="s">
        <v>49</v>
      </c>
      <c r="B233" s="117"/>
      <c r="C233" s="117"/>
      <c r="D233" s="117"/>
      <c r="E233" s="117"/>
      <c r="F233" s="117"/>
      <c r="G233" s="117"/>
      <c r="H233" s="117"/>
      <c r="I233" s="117"/>
      <c r="J233" s="117"/>
      <c r="K233" s="118"/>
      <c r="L233" s="117"/>
      <c r="M233" s="117"/>
      <c r="N233" s="117"/>
      <c r="O233" s="117"/>
      <c r="P233" s="117"/>
      <c r="Q233" s="117"/>
      <c r="R233" s="117"/>
      <c r="S233" s="119">
        <f t="shared" si="27"/>
        <v>0</v>
      </c>
      <c r="T233" s="117"/>
      <c r="U233" s="120"/>
      <c r="V233" s="120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29"/>
      <c r="AJ233" s="121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8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43"/>
    </row>
    <row r="234" spans="1:57" ht="14.25">
      <c r="A234" s="102" t="s">
        <v>50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8"/>
      <c r="L234" s="117"/>
      <c r="M234" s="117"/>
      <c r="N234" s="117"/>
      <c r="O234" s="117"/>
      <c r="P234" s="117"/>
      <c r="Q234" s="117"/>
      <c r="R234" s="117"/>
      <c r="S234" s="119">
        <f t="shared" si="27"/>
        <v>0</v>
      </c>
      <c r="T234" s="117"/>
      <c r="U234" s="120"/>
      <c r="V234" s="120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29"/>
      <c r="AJ234" s="121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8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43"/>
    </row>
    <row r="235" spans="1:57" ht="14.25">
      <c r="A235" s="103" t="s">
        <v>51</v>
      </c>
      <c r="B235" s="117"/>
      <c r="C235" s="117"/>
      <c r="D235" s="117"/>
      <c r="E235" s="117"/>
      <c r="F235" s="117"/>
      <c r="G235" s="117"/>
      <c r="H235" s="117"/>
      <c r="I235" s="117"/>
      <c r="J235" s="117"/>
      <c r="K235" s="118"/>
      <c r="L235" s="117"/>
      <c r="M235" s="117"/>
      <c r="N235" s="117"/>
      <c r="O235" s="117"/>
      <c r="P235" s="117"/>
      <c r="Q235" s="117"/>
      <c r="R235" s="117"/>
      <c r="S235" s="119">
        <f t="shared" si="27"/>
        <v>0</v>
      </c>
      <c r="T235" s="117"/>
      <c r="U235" s="120"/>
      <c r="V235" s="120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29"/>
      <c r="AJ235" s="121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8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43"/>
    </row>
    <row r="236" spans="1:57" ht="14.25">
      <c r="A236" s="103" t="s">
        <v>52</v>
      </c>
      <c r="B236" s="117"/>
      <c r="C236" s="117"/>
      <c r="D236" s="117"/>
      <c r="E236" s="117"/>
      <c r="F236" s="117"/>
      <c r="G236" s="117"/>
      <c r="H236" s="117"/>
      <c r="I236" s="117"/>
      <c r="J236" s="117"/>
      <c r="K236" s="118"/>
      <c r="L236" s="117"/>
      <c r="M236" s="117"/>
      <c r="N236" s="117"/>
      <c r="O236" s="117"/>
      <c r="P236" s="117"/>
      <c r="Q236" s="117"/>
      <c r="R236" s="117"/>
      <c r="S236" s="119">
        <f t="shared" si="27"/>
        <v>0</v>
      </c>
      <c r="T236" s="117"/>
      <c r="U236" s="120"/>
      <c r="V236" s="120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29"/>
      <c r="AJ236" s="121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8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43"/>
    </row>
    <row r="237" spans="1:57" ht="14.25">
      <c r="A237" s="103" t="s">
        <v>53</v>
      </c>
      <c r="B237" s="117"/>
      <c r="C237" s="117"/>
      <c r="D237" s="117"/>
      <c r="E237" s="117"/>
      <c r="F237" s="117"/>
      <c r="G237" s="117"/>
      <c r="H237" s="117"/>
      <c r="I237" s="117"/>
      <c r="J237" s="117"/>
      <c r="K237" s="118"/>
      <c r="L237" s="117"/>
      <c r="M237" s="117"/>
      <c r="N237" s="117"/>
      <c r="O237" s="117"/>
      <c r="P237" s="117"/>
      <c r="Q237" s="117"/>
      <c r="R237" s="117"/>
      <c r="S237" s="119">
        <f t="shared" si="27"/>
        <v>0</v>
      </c>
      <c r="T237" s="117"/>
      <c r="U237" s="120"/>
      <c r="V237" s="120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29"/>
      <c r="AJ237" s="121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8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43"/>
    </row>
    <row r="238" spans="1:57" ht="14.25">
      <c r="A238" s="103" t="s">
        <v>54</v>
      </c>
      <c r="B238" s="117"/>
      <c r="C238" s="117"/>
      <c r="D238" s="117"/>
      <c r="E238" s="117"/>
      <c r="F238" s="117"/>
      <c r="G238" s="117"/>
      <c r="H238" s="117"/>
      <c r="I238" s="117"/>
      <c r="J238" s="117"/>
      <c r="K238" s="118"/>
      <c r="L238" s="117"/>
      <c r="M238" s="117"/>
      <c r="N238" s="117"/>
      <c r="O238" s="117"/>
      <c r="P238" s="117"/>
      <c r="Q238" s="117"/>
      <c r="R238" s="117"/>
      <c r="S238" s="119">
        <f t="shared" si="27"/>
        <v>0</v>
      </c>
      <c r="T238" s="117"/>
      <c r="U238" s="120"/>
      <c r="V238" s="120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29"/>
      <c r="AJ238" s="121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8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43"/>
    </row>
    <row r="239" spans="1:57" ht="14.25">
      <c r="A239" s="102" t="s">
        <v>55</v>
      </c>
      <c r="B239" s="117"/>
      <c r="C239" s="117"/>
      <c r="D239" s="117"/>
      <c r="E239" s="117"/>
      <c r="F239" s="117"/>
      <c r="G239" s="117"/>
      <c r="H239" s="117"/>
      <c r="I239" s="117"/>
      <c r="J239" s="117"/>
      <c r="K239" s="118"/>
      <c r="L239" s="117"/>
      <c r="M239" s="117"/>
      <c r="N239" s="117"/>
      <c r="O239" s="117"/>
      <c r="P239" s="117"/>
      <c r="Q239" s="117"/>
      <c r="R239" s="117"/>
      <c r="S239" s="119">
        <f t="shared" si="27"/>
        <v>0</v>
      </c>
      <c r="T239" s="117"/>
      <c r="U239" s="120"/>
      <c r="V239" s="120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29"/>
      <c r="AJ239" s="121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8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43"/>
    </row>
    <row r="240" spans="1:57" ht="14.25">
      <c r="A240" s="102" t="s">
        <v>56</v>
      </c>
      <c r="B240" s="117"/>
      <c r="C240" s="117"/>
      <c r="D240" s="117"/>
      <c r="E240" s="117"/>
      <c r="F240" s="117"/>
      <c r="G240" s="117"/>
      <c r="H240" s="117"/>
      <c r="I240" s="117"/>
      <c r="J240" s="117"/>
      <c r="K240" s="118"/>
      <c r="L240" s="117"/>
      <c r="M240" s="117"/>
      <c r="N240" s="117"/>
      <c r="O240" s="117"/>
      <c r="P240" s="117"/>
      <c r="Q240" s="117"/>
      <c r="R240" s="117"/>
      <c r="S240" s="119">
        <f t="shared" si="27"/>
        <v>0</v>
      </c>
      <c r="T240" s="117"/>
      <c r="U240" s="120"/>
      <c r="V240" s="120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29"/>
      <c r="AJ240" s="121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8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43"/>
    </row>
    <row r="241" spans="1:57" ht="14.25">
      <c r="A241" s="103" t="s">
        <v>57</v>
      </c>
      <c r="B241" s="117"/>
      <c r="C241" s="117"/>
      <c r="D241" s="117"/>
      <c r="E241" s="117"/>
      <c r="F241" s="117"/>
      <c r="G241" s="117"/>
      <c r="H241" s="117"/>
      <c r="I241" s="117"/>
      <c r="J241" s="117"/>
      <c r="K241" s="118"/>
      <c r="L241" s="117"/>
      <c r="M241" s="117"/>
      <c r="N241" s="117"/>
      <c r="O241" s="117"/>
      <c r="P241" s="117"/>
      <c r="Q241" s="117"/>
      <c r="R241" s="117"/>
      <c r="S241" s="119">
        <f t="shared" si="27"/>
        <v>0</v>
      </c>
      <c r="T241" s="117"/>
      <c r="U241" s="120"/>
      <c r="V241" s="120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29"/>
      <c r="AJ241" s="121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8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43"/>
    </row>
    <row r="242" spans="1:57" ht="14.25">
      <c r="A242" s="103" t="s">
        <v>58</v>
      </c>
      <c r="B242" s="117"/>
      <c r="C242" s="117"/>
      <c r="D242" s="117"/>
      <c r="E242" s="117"/>
      <c r="F242" s="117"/>
      <c r="G242" s="117"/>
      <c r="H242" s="117"/>
      <c r="I242" s="117"/>
      <c r="J242" s="117"/>
      <c r="K242" s="118"/>
      <c r="L242" s="117"/>
      <c r="M242" s="117"/>
      <c r="N242" s="117"/>
      <c r="O242" s="117"/>
      <c r="P242" s="117"/>
      <c r="Q242" s="117"/>
      <c r="R242" s="117"/>
      <c r="S242" s="119">
        <f t="shared" si="27"/>
        <v>0</v>
      </c>
      <c r="T242" s="117"/>
      <c r="U242" s="120"/>
      <c r="V242" s="120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29"/>
      <c r="AJ242" s="121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8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43"/>
    </row>
    <row r="243" spans="1:57" ht="14.25">
      <c r="A243" s="103" t="s">
        <v>59</v>
      </c>
      <c r="B243" s="117"/>
      <c r="C243" s="117"/>
      <c r="D243" s="117"/>
      <c r="E243" s="117"/>
      <c r="F243" s="117"/>
      <c r="G243" s="117"/>
      <c r="H243" s="117"/>
      <c r="I243" s="117"/>
      <c r="J243" s="117"/>
      <c r="K243" s="118"/>
      <c r="L243" s="117"/>
      <c r="M243" s="117"/>
      <c r="N243" s="117"/>
      <c r="O243" s="117"/>
      <c r="P243" s="117"/>
      <c r="Q243" s="117"/>
      <c r="R243" s="117"/>
      <c r="S243" s="119">
        <f t="shared" si="27"/>
        <v>0</v>
      </c>
      <c r="T243" s="117"/>
      <c r="U243" s="120"/>
      <c r="V243" s="120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29"/>
      <c r="AJ243" s="121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8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43"/>
    </row>
    <row r="244" spans="1:57" ht="14.25">
      <c r="A244" s="103" t="s">
        <v>60</v>
      </c>
      <c r="B244" s="117"/>
      <c r="C244" s="117"/>
      <c r="D244" s="117"/>
      <c r="E244" s="117"/>
      <c r="F244" s="117"/>
      <c r="G244" s="117"/>
      <c r="H244" s="117"/>
      <c r="I244" s="117"/>
      <c r="J244" s="117"/>
      <c r="K244" s="118"/>
      <c r="L244" s="117"/>
      <c r="M244" s="117"/>
      <c r="N244" s="117"/>
      <c r="O244" s="117"/>
      <c r="P244" s="117"/>
      <c r="Q244" s="117"/>
      <c r="R244" s="117"/>
      <c r="S244" s="119">
        <f t="shared" si="27"/>
        <v>0</v>
      </c>
      <c r="T244" s="117"/>
      <c r="U244" s="120"/>
      <c r="V244" s="120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29"/>
      <c r="AJ244" s="121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8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43"/>
    </row>
    <row r="245" spans="1:57" ht="14.25">
      <c r="A245" s="102" t="s">
        <v>61</v>
      </c>
      <c r="B245" s="117"/>
      <c r="C245" s="117"/>
      <c r="D245" s="117"/>
      <c r="E245" s="117"/>
      <c r="F245" s="117"/>
      <c r="G245" s="117"/>
      <c r="H245" s="117"/>
      <c r="I245" s="117"/>
      <c r="J245" s="117"/>
      <c r="K245" s="118"/>
      <c r="L245" s="117"/>
      <c r="M245" s="117"/>
      <c r="N245" s="117"/>
      <c r="O245" s="117"/>
      <c r="P245" s="117"/>
      <c r="Q245" s="117"/>
      <c r="R245" s="117"/>
      <c r="S245" s="119">
        <f t="shared" si="27"/>
        <v>0</v>
      </c>
      <c r="T245" s="117"/>
      <c r="U245" s="120"/>
      <c r="V245" s="120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29"/>
      <c r="AJ245" s="121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8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43"/>
    </row>
    <row r="246" spans="1:57" ht="14.25">
      <c r="A246" s="102" t="s">
        <v>62</v>
      </c>
      <c r="B246" s="117"/>
      <c r="C246" s="117"/>
      <c r="D246" s="117"/>
      <c r="E246" s="117"/>
      <c r="F246" s="117"/>
      <c r="G246" s="117"/>
      <c r="H246" s="117"/>
      <c r="I246" s="117"/>
      <c r="J246" s="117"/>
      <c r="K246" s="118"/>
      <c r="L246" s="117"/>
      <c r="M246" s="117"/>
      <c r="N246" s="117"/>
      <c r="O246" s="117"/>
      <c r="P246" s="117"/>
      <c r="Q246" s="117"/>
      <c r="R246" s="117"/>
      <c r="S246" s="119">
        <f t="shared" si="27"/>
        <v>0</v>
      </c>
      <c r="T246" s="117"/>
      <c r="U246" s="120"/>
      <c r="V246" s="120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29"/>
      <c r="AJ246" s="121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8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43"/>
    </row>
    <row r="247" spans="1:57" ht="14.25">
      <c r="A247" s="102" t="s">
        <v>63</v>
      </c>
      <c r="B247" s="117"/>
      <c r="C247" s="117"/>
      <c r="D247" s="117"/>
      <c r="E247" s="117"/>
      <c r="F247" s="117"/>
      <c r="G247" s="117"/>
      <c r="H247" s="117"/>
      <c r="I247" s="117"/>
      <c r="J247" s="117"/>
      <c r="K247" s="118"/>
      <c r="L247" s="117"/>
      <c r="M247" s="117"/>
      <c r="N247" s="117"/>
      <c r="O247" s="117"/>
      <c r="P247" s="117"/>
      <c r="Q247" s="117"/>
      <c r="R247" s="117"/>
      <c r="S247" s="119">
        <f t="shared" si="27"/>
        <v>0</v>
      </c>
      <c r="T247" s="117"/>
      <c r="U247" s="120"/>
      <c r="V247" s="120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29"/>
      <c r="AJ247" s="121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8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43"/>
    </row>
    <row r="248" spans="1:57" ht="14.25">
      <c r="A248" s="102" t="s">
        <v>64</v>
      </c>
      <c r="B248" s="117"/>
      <c r="C248" s="117"/>
      <c r="D248" s="117"/>
      <c r="E248" s="117"/>
      <c r="F248" s="117"/>
      <c r="G248" s="117"/>
      <c r="H248" s="117"/>
      <c r="I248" s="117"/>
      <c r="J248" s="117"/>
      <c r="K248" s="118"/>
      <c r="L248" s="117"/>
      <c r="M248" s="117"/>
      <c r="N248" s="117"/>
      <c r="O248" s="117"/>
      <c r="P248" s="117"/>
      <c r="Q248" s="117"/>
      <c r="R248" s="117"/>
      <c r="S248" s="119">
        <f t="shared" si="27"/>
        <v>0</v>
      </c>
      <c r="T248" s="117"/>
      <c r="U248" s="120"/>
      <c r="V248" s="120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29"/>
      <c r="AJ248" s="121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8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43"/>
    </row>
    <row r="249" spans="1:57" ht="14.25">
      <c r="A249" s="103" t="s">
        <v>65</v>
      </c>
      <c r="B249" s="117"/>
      <c r="C249" s="117"/>
      <c r="D249" s="117"/>
      <c r="E249" s="117"/>
      <c r="F249" s="117"/>
      <c r="G249" s="117"/>
      <c r="H249" s="117"/>
      <c r="I249" s="117"/>
      <c r="J249" s="117"/>
      <c r="K249" s="118"/>
      <c r="L249" s="117"/>
      <c r="M249" s="117"/>
      <c r="N249" s="117"/>
      <c r="O249" s="117"/>
      <c r="P249" s="117"/>
      <c r="Q249" s="117"/>
      <c r="R249" s="117"/>
      <c r="S249" s="119">
        <f t="shared" si="27"/>
        <v>0</v>
      </c>
      <c r="T249" s="117"/>
      <c r="U249" s="120"/>
      <c r="V249" s="120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29"/>
      <c r="AJ249" s="121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8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43"/>
    </row>
    <row r="250" spans="1:57" ht="14.25">
      <c r="A250" s="103" t="s">
        <v>66</v>
      </c>
      <c r="B250" s="117"/>
      <c r="C250" s="117"/>
      <c r="D250" s="117"/>
      <c r="E250" s="117"/>
      <c r="F250" s="117"/>
      <c r="G250" s="117"/>
      <c r="H250" s="117"/>
      <c r="I250" s="117"/>
      <c r="J250" s="117"/>
      <c r="K250" s="118"/>
      <c r="L250" s="117"/>
      <c r="M250" s="117"/>
      <c r="N250" s="117"/>
      <c r="O250" s="117"/>
      <c r="P250" s="117"/>
      <c r="Q250" s="117"/>
      <c r="R250" s="117"/>
      <c r="S250" s="119">
        <f t="shared" si="27"/>
        <v>0</v>
      </c>
      <c r="T250" s="117"/>
      <c r="U250" s="120"/>
      <c r="V250" s="120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29"/>
      <c r="AJ250" s="121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8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43"/>
    </row>
    <row r="251" spans="1:57" ht="14.25">
      <c r="A251" s="103" t="s">
        <v>67</v>
      </c>
      <c r="B251" s="117"/>
      <c r="C251" s="117"/>
      <c r="D251" s="117"/>
      <c r="E251" s="117"/>
      <c r="F251" s="117"/>
      <c r="G251" s="117"/>
      <c r="H251" s="117"/>
      <c r="I251" s="117"/>
      <c r="J251" s="117"/>
      <c r="K251" s="118"/>
      <c r="L251" s="117"/>
      <c r="M251" s="117"/>
      <c r="N251" s="117"/>
      <c r="O251" s="117"/>
      <c r="P251" s="117"/>
      <c r="Q251" s="117"/>
      <c r="R251" s="117"/>
      <c r="S251" s="119">
        <f t="shared" si="27"/>
        <v>0</v>
      </c>
      <c r="T251" s="117"/>
      <c r="U251" s="120"/>
      <c r="V251" s="120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29"/>
      <c r="AJ251" s="121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8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43"/>
    </row>
    <row r="252" spans="1:57" ht="14.25">
      <c r="A252" s="103" t="s">
        <v>68</v>
      </c>
      <c r="B252" s="117"/>
      <c r="C252" s="117"/>
      <c r="D252" s="117"/>
      <c r="E252" s="117"/>
      <c r="F252" s="117"/>
      <c r="G252" s="117"/>
      <c r="H252" s="117"/>
      <c r="I252" s="117"/>
      <c r="J252" s="117"/>
      <c r="K252" s="118"/>
      <c r="L252" s="117"/>
      <c r="M252" s="117"/>
      <c r="N252" s="117"/>
      <c r="O252" s="117"/>
      <c r="P252" s="117"/>
      <c r="Q252" s="117"/>
      <c r="R252" s="117"/>
      <c r="S252" s="119">
        <f t="shared" si="27"/>
        <v>0</v>
      </c>
      <c r="T252" s="117"/>
      <c r="U252" s="120"/>
      <c r="V252" s="120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29"/>
      <c r="AJ252" s="121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8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43"/>
    </row>
    <row r="253" spans="1:57" ht="14.25">
      <c r="A253" s="103" t="s">
        <v>69</v>
      </c>
      <c r="B253" s="117"/>
      <c r="C253" s="117"/>
      <c r="D253" s="117"/>
      <c r="E253" s="117"/>
      <c r="F253" s="117"/>
      <c r="G253" s="117"/>
      <c r="H253" s="117"/>
      <c r="I253" s="117"/>
      <c r="J253" s="117"/>
      <c r="K253" s="118"/>
      <c r="L253" s="117"/>
      <c r="M253" s="117"/>
      <c r="N253" s="117"/>
      <c r="O253" s="117"/>
      <c r="P253" s="117"/>
      <c r="Q253" s="117"/>
      <c r="R253" s="117"/>
      <c r="S253" s="119">
        <f t="shared" si="27"/>
        <v>0</v>
      </c>
      <c r="T253" s="117"/>
      <c r="U253" s="120"/>
      <c r="V253" s="120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29"/>
      <c r="AJ253" s="121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8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43"/>
    </row>
    <row r="254" spans="1:57" ht="14.25">
      <c r="A254" s="103" t="s">
        <v>70</v>
      </c>
      <c r="B254" s="117"/>
      <c r="C254" s="117"/>
      <c r="D254" s="117"/>
      <c r="E254" s="117"/>
      <c r="F254" s="117"/>
      <c r="G254" s="117"/>
      <c r="H254" s="117"/>
      <c r="I254" s="117"/>
      <c r="J254" s="117"/>
      <c r="K254" s="118"/>
      <c r="L254" s="117"/>
      <c r="M254" s="117"/>
      <c r="N254" s="117"/>
      <c r="O254" s="117"/>
      <c r="P254" s="117"/>
      <c r="Q254" s="117"/>
      <c r="R254" s="117"/>
      <c r="S254" s="119">
        <f t="shared" si="27"/>
        <v>0</v>
      </c>
      <c r="T254" s="117"/>
      <c r="U254" s="120"/>
      <c r="V254" s="120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29"/>
      <c r="AJ254" s="121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8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43"/>
    </row>
    <row r="255" spans="1:57" ht="14.25">
      <c r="A255" s="103" t="s">
        <v>71</v>
      </c>
      <c r="B255" s="117"/>
      <c r="C255" s="117"/>
      <c r="D255" s="117"/>
      <c r="E255" s="117"/>
      <c r="F255" s="117"/>
      <c r="G255" s="117"/>
      <c r="H255" s="117"/>
      <c r="I255" s="117"/>
      <c r="J255" s="117"/>
      <c r="K255" s="118"/>
      <c r="L255" s="117"/>
      <c r="M255" s="117"/>
      <c r="N255" s="117"/>
      <c r="O255" s="117"/>
      <c r="P255" s="117"/>
      <c r="Q255" s="117"/>
      <c r="R255" s="117"/>
      <c r="S255" s="119">
        <f t="shared" si="27"/>
        <v>0</v>
      </c>
      <c r="T255" s="117"/>
      <c r="U255" s="120"/>
      <c r="V255" s="120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29"/>
      <c r="AJ255" s="121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8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43"/>
    </row>
    <row r="256" spans="1:57" ht="14.25">
      <c r="A256" s="103" t="s">
        <v>72</v>
      </c>
      <c r="B256" s="117"/>
      <c r="C256" s="117"/>
      <c r="D256" s="117"/>
      <c r="E256" s="117"/>
      <c r="F256" s="117"/>
      <c r="G256" s="117"/>
      <c r="H256" s="117"/>
      <c r="I256" s="117"/>
      <c r="J256" s="117"/>
      <c r="K256" s="118"/>
      <c r="L256" s="117"/>
      <c r="M256" s="117"/>
      <c r="N256" s="117"/>
      <c r="O256" s="117"/>
      <c r="P256" s="117"/>
      <c r="Q256" s="117"/>
      <c r="R256" s="117"/>
      <c r="S256" s="119">
        <f t="shared" si="27"/>
        <v>0</v>
      </c>
      <c r="T256" s="117"/>
      <c r="U256" s="120"/>
      <c r="V256" s="120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29"/>
      <c r="AJ256" s="121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8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43"/>
    </row>
    <row r="257" spans="1:57" s="22" customFormat="1" ht="14.25">
      <c r="A257" s="103" t="s">
        <v>186</v>
      </c>
      <c r="B257" s="117"/>
      <c r="C257" s="117"/>
      <c r="D257" s="117"/>
      <c r="E257" s="117"/>
      <c r="F257" s="117"/>
      <c r="G257" s="117"/>
      <c r="H257" s="117"/>
      <c r="I257" s="117"/>
      <c r="J257" s="117"/>
      <c r="K257" s="118"/>
      <c r="L257" s="117"/>
      <c r="M257" s="117"/>
      <c r="N257" s="117"/>
      <c r="O257" s="117"/>
      <c r="P257" s="117"/>
      <c r="Q257" s="117"/>
      <c r="R257" s="117"/>
      <c r="S257" s="119">
        <f t="shared" si="27"/>
        <v>0</v>
      </c>
      <c r="T257" s="117"/>
      <c r="U257" s="120"/>
      <c r="V257" s="120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29"/>
      <c r="AJ257" s="121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8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43"/>
    </row>
    <row r="258" spans="1:57" s="22" customFormat="1" ht="14.25">
      <c r="A258" s="103" t="s">
        <v>187</v>
      </c>
      <c r="B258" s="117"/>
      <c r="C258" s="117"/>
      <c r="D258" s="117"/>
      <c r="E258" s="117"/>
      <c r="F258" s="117"/>
      <c r="G258" s="117"/>
      <c r="H258" s="117"/>
      <c r="I258" s="117"/>
      <c r="J258" s="117"/>
      <c r="K258" s="118"/>
      <c r="L258" s="117"/>
      <c r="M258" s="117"/>
      <c r="N258" s="117"/>
      <c r="O258" s="117"/>
      <c r="P258" s="117"/>
      <c r="Q258" s="117"/>
      <c r="R258" s="117"/>
      <c r="S258" s="119">
        <f t="shared" si="27"/>
        <v>0</v>
      </c>
      <c r="T258" s="117"/>
      <c r="U258" s="120"/>
      <c r="V258" s="120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29"/>
      <c r="AJ258" s="121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8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43"/>
    </row>
    <row r="259" spans="1:57" ht="14.25">
      <c r="A259" s="103" t="s">
        <v>157</v>
      </c>
      <c r="B259" s="117"/>
      <c r="C259" s="117"/>
      <c r="D259" s="117"/>
      <c r="E259" s="117"/>
      <c r="F259" s="117"/>
      <c r="G259" s="117"/>
      <c r="H259" s="117"/>
      <c r="I259" s="117"/>
      <c r="J259" s="117"/>
      <c r="K259" s="118"/>
      <c r="L259" s="117"/>
      <c r="M259" s="117"/>
      <c r="N259" s="117"/>
      <c r="O259" s="117"/>
      <c r="P259" s="117"/>
      <c r="Q259" s="117"/>
      <c r="R259" s="117"/>
      <c r="S259" s="119">
        <f t="shared" si="27"/>
        <v>0</v>
      </c>
      <c r="T259" s="117"/>
      <c r="U259" s="120"/>
      <c r="V259" s="120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29"/>
      <c r="AJ259" s="121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8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43"/>
    </row>
    <row r="260" spans="1:57" ht="14.25">
      <c r="A260" s="103" t="s">
        <v>158</v>
      </c>
      <c r="B260" s="117"/>
      <c r="C260" s="117"/>
      <c r="D260" s="117"/>
      <c r="E260" s="117"/>
      <c r="F260" s="117"/>
      <c r="G260" s="117"/>
      <c r="H260" s="117"/>
      <c r="I260" s="117"/>
      <c r="J260" s="117"/>
      <c r="K260" s="118"/>
      <c r="L260" s="117"/>
      <c r="M260" s="117"/>
      <c r="N260" s="117"/>
      <c r="O260" s="117"/>
      <c r="P260" s="117"/>
      <c r="Q260" s="117"/>
      <c r="R260" s="117"/>
      <c r="S260" s="119">
        <f t="shared" si="27"/>
        <v>0</v>
      </c>
      <c r="T260" s="117"/>
      <c r="U260" s="120"/>
      <c r="V260" s="120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29"/>
      <c r="AJ260" s="121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8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43"/>
    </row>
    <row r="261" spans="1:57" ht="14.25">
      <c r="A261" s="103" t="s">
        <v>73</v>
      </c>
      <c r="B261" s="117"/>
      <c r="C261" s="117"/>
      <c r="D261" s="117"/>
      <c r="E261" s="117"/>
      <c r="F261" s="117"/>
      <c r="G261" s="117"/>
      <c r="H261" s="117"/>
      <c r="I261" s="117"/>
      <c r="J261" s="117"/>
      <c r="K261" s="118"/>
      <c r="L261" s="117"/>
      <c r="M261" s="117"/>
      <c r="N261" s="117"/>
      <c r="O261" s="117"/>
      <c r="P261" s="117"/>
      <c r="Q261" s="117"/>
      <c r="R261" s="117"/>
      <c r="S261" s="119">
        <f t="shared" si="27"/>
        <v>0</v>
      </c>
      <c r="T261" s="117"/>
      <c r="U261" s="120"/>
      <c r="V261" s="120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29"/>
      <c r="AJ261" s="121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8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43"/>
    </row>
    <row r="262" spans="1:57" ht="14.25">
      <c r="A262" s="103" t="s">
        <v>74</v>
      </c>
      <c r="B262" s="117"/>
      <c r="C262" s="117"/>
      <c r="D262" s="117"/>
      <c r="E262" s="117"/>
      <c r="F262" s="117"/>
      <c r="G262" s="117"/>
      <c r="H262" s="117"/>
      <c r="I262" s="117"/>
      <c r="J262" s="117"/>
      <c r="K262" s="118"/>
      <c r="L262" s="117"/>
      <c r="M262" s="117"/>
      <c r="N262" s="117"/>
      <c r="O262" s="117"/>
      <c r="P262" s="117"/>
      <c r="Q262" s="117"/>
      <c r="R262" s="117"/>
      <c r="S262" s="119">
        <f t="shared" si="27"/>
        <v>0</v>
      </c>
      <c r="T262" s="117"/>
      <c r="U262" s="120"/>
      <c r="V262" s="120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29"/>
      <c r="AJ262" s="121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8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43"/>
    </row>
    <row r="263" spans="1:57" ht="14.25">
      <c r="A263" s="102" t="s">
        <v>75</v>
      </c>
      <c r="B263" s="117"/>
      <c r="C263" s="117"/>
      <c r="D263" s="117"/>
      <c r="E263" s="117"/>
      <c r="F263" s="117"/>
      <c r="G263" s="117"/>
      <c r="H263" s="117"/>
      <c r="I263" s="117"/>
      <c r="J263" s="117"/>
      <c r="K263" s="118"/>
      <c r="L263" s="117"/>
      <c r="M263" s="117"/>
      <c r="N263" s="117"/>
      <c r="O263" s="117"/>
      <c r="P263" s="117"/>
      <c r="Q263" s="117"/>
      <c r="R263" s="117"/>
      <c r="S263" s="119">
        <f t="shared" si="27"/>
        <v>0</v>
      </c>
      <c r="T263" s="117"/>
      <c r="U263" s="120"/>
      <c r="V263" s="120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29"/>
      <c r="AJ263" s="121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8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43"/>
    </row>
    <row r="264" spans="1:57" ht="14.25">
      <c r="A264" s="102" t="s">
        <v>76</v>
      </c>
      <c r="B264" s="117"/>
      <c r="C264" s="117"/>
      <c r="D264" s="117"/>
      <c r="E264" s="117"/>
      <c r="F264" s="117"/>
      <c r="G264" s="117"/>
      <c r="H264" s="117"/>
      <c r="I264" s="117"/>
      <c r="J264" s="117"/>
      <c r="K264" s="118"/>
      <c r="L264" s="117"/>
      <c r="M264" s="117"/>
      <c r="N264" s="117"/>
      <c r="O264" s="117"/>
      <c r="P264" s="117"/>
      <c r="Q264" s="117"/>
      <c r="R264" s="117"/>
      <c r="S264" s="119">
        <f t="shared" si="27"/>
        <v>0</v>
      </c>
      <c r="T264" s="117"/>
      <c r="U264" s="120"/>
      <c r="V264" s="120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29"/>
      <c r="AJ264" s="121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8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43"/>
    </row>
    <row r="265" spans="1:57" ht="14.25">
      <c r="A265" s="102" t="s">
        <v>77</v>
      </c>
      <c r="B265" s="117"/>
      <c r="C265" s="117"/>
      <c r="D265" s="117"/>
      <c r="E265" s="117"/>
      <c r="F265" s="117"/>
      <c r="G265" s="117"/>
      <c r="H265" s="117"/>
      <c r="I265" s="117"/>
      <c r="J265" s="117"/>
      <c r="K265" s="118"/>
      <c r="L265" s="117"/>
      <c r="M265" s="117"/>
      <c r="N265" s="117"/>
      <c r="O265" s="117"/>
      <c r="P265" s="117"/>
      <c r="Q265" s="117"/>
      <c r="R265" s="117"/>
      <c r="S265" s="119">
        <f t="shared" si="27"/>
        <v>0</v>
      </c>
      <c r="T265" s="117"/>
      <c r="U265" s="120"/>
      <c r="V265" s="120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29"/>
      <c r="AJ265" s="121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8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43"/>
    </row>
    <row r="266" spans="1:57" ht="14.25">
      <c r="A266" s="102" t="s">
        <v>78</v>
      </c>
      <c r="B266" s="117"/>
      <c r="C266" s="117"/>
      <c r="D266" s="117"/>
      <c r="E266" s="117"/>
      <c r="F266" s="117"/>
      <c r="G266" s="117"/>
      <c r="H266" s="117"/>
      <c r="I266" s="117"/>
      <c r="J266" s="117"/>
      <c r="K266" s="118"/>
      <c r="L266" s="117"/>
      <c r="M266" s="117"/>
      <c r="N266" s="117"/>
      <c r="O266" s="117"/>
      <c r="P266" s="117"/>
      <c r="Q266" s="117"/>
      <c r="R266" s="117"/>
      <c r="S266" s="119">
        <f t="shared" si="27"/>
        <v>0</v>
      </c>
      <c r="T266" s="117"/>
      <c r="U266" s="120"/>
      <c r="V266" s="120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29"/>
      <c r="AJ266" s="121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8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43"/>
    </row>
    <row r="267" spans="1:57" ht="15">
      <c r="A267" s="157" t="s">
        <v>39</v>
      </c>
      <c r="B267" s="123">
        <f>SUM(B223:B266)</f>
        <v>0</v>
      </c>
      <c r="C267" s="123">
        <f aca="true" t="shared" si="28" ref="C267:O267">SUM(C223:C266)</f>
        <v>0</v>
      </c>
      <c r="D267" s="123">
        <f t="shared" si="28"/>
        <v>0</v>
      </c>
      <c r="E267" s="123">
        <f t="shared" si="28"/>
        <v>0</v>
      </c>
      <c r="F267" s="123">
        <f t="shared" si="28"/>
        <v>0</v>
      </c>
      <c r="G267" s="123">
        <f t="shared" si="28"/>
        <v>0</v>
      </c>
      <c r="H267" s="123">
        <f t="shared" si="28"/>
        <v>0</v>
      </c>
      <c r="I267" s="123">
        <f t="shared" si="28"/>
        <v>0</v>
      </c>
      <c r="J267" s="123">
        <f t="shared" si="28"/>
        <v>0</v>
      </c>
      <c r="K267" s="123">
        <f t="shared" si="28"/>
        <v>0</v>
      </c>
      <c r="L267" s="123">
        <f t="shared" si="28"/>
        <v>0</v>
      </c>
      <c r="M267" s="123">
        <f t="shared" si="28"/>
        <v>0</v>
      </c>
      <c r="N267" s="123">
        <f t="shared" si="28"/>
        <v>0</v>
      </c>
      <c r="O267" s="123">
        <f t="shared" si="28"/>
        <v>0</v>
      </c>
      <c r="P267" s="124"/>
      <c r="Q267" s="124"/>
      <c r="R267" s="124"/>
      <c r="S267" s="123">
        <f>SUM(B267:J267,L267:O267)</f>
        <v>0</v>
      </c>
      <c r="T267" s="123">
        <f>SUM(T223:T266)</f>
        <v>0</v>
      </c>
      <c r="U267" s="123">
        <f aca="true" t="shared" si="29" ref="U267:AF267">SUM(U223:U266)</f>
        <v>0</v>
      </c>
      <c r="V267" s="123">
        <f t="shared" si="29"/>
        <v>0</v>
      </c>
      <c r="W267" s="123">
        <f t="shared" si="29"/>
        <v>0</v>
      </c>
      <c r="X267" s="123">
        <f t="shared" si="29"/>
        <v>0</v>
      </c>
      <c r="Y267" s="123">
        <f t="shared" si="29"/>
        <v>0</v>
      </c>
      <c r="Z267" s="123">
        <f t="shared" si="29"/>
        <v>0</v>
      </c>
      <c r="AA267" s="123">
        <f t="shared" si="29"/>
        <v>0</v>
      </c>
      <c r="AB267" s="123">
        <f t="shared" si="29"/>
        <v>0</v>
      </c>
      <c r="AC267" s="123">
        <f t="shared" si="29"/>
        <v>0</v>
      </c>
      <c r="AD267" s="123">
        <f t="shared" si="29"/>
        <v>0</v>
      </c>
      <c r="AE267" s="123">
        <f t="shared" si="29"/>
        <v>0</v>
      </c>
      <c r="AF267" s="123">
        <f t="shared" si="29"/>
        <v>0</v>
      </c>
      <c r="AG267" s="124">
        <v>0</v>
      </c>
      <c r="AH267" s="124">
        <v>0</v>
      </c>
      <c r="AI267" s="125">
        <v>0</v>
      </c>
      <c r="AJ267" s="126">
        <f>SUM(AJ223:AJ266)</f>
        <v>0</v>
      </c>
      <c r="AK267" s="123">
        <f>SUM(AK223:AK266)</f>
        <v>0</v>
      </c>
      <c r="AL267" s="123">
        <f aca="true" t="shared" si="30" ref="AL267:BA267">SUM(AL223:AL266)</f>
        <v>0</v>
      </c>
      <c r="AM267" s="123">
        <f t="shared" si="30"/>
        <v>0</v>
      </c>
      <c r="AN267" s="123">
        <f t="shared" si="30"/>
        <v>0</v>
      </c>
      <c r="AO267" s="123">
        <f t="shared" si="30"/>
        <v>0</v>
      </c>
      <c r="AP267" s="123">
        <f t="shared" si="30"/>
        <v>0</v>
      </c>
      <c r="AQ267" s="124"/>
      <c r="AR267" s="124"/>
      <c r="AS267" s="124"/>
      <c r="AT267" s="123">
        <f t="shared" si="30"/>
        <v>0</v>
      </c>
      <c r="AU267" s="123">
        <f t="shared" si="30"/>
        <v>0</v>
      </c>
      <c r="AV267" s="123">
        <f t="shared" si="30"/>
        <v>0</v>
      </c>
      <c r="AW267" s="123">
        <f t="shared" si="30"/>
        <v>0</v>
      </c>
      <c r="AX267" s="123">
        <f t="shared" si="30"/>
        <v>0</v>
      </c>
      <c r="AY267" s="123">
        <f t="shared" si="30"/>
        <v>0</v>
      </c>
      <c r="AZ267" s="123">
        <f t="shared" si="30"/>
        <v>0</v>
      </c>
      <c r="BA267" s="123">
        <f t="shared" si="30"/>
        <v>0</v>
      </c>
      <c r="BB267" s="124"/>
      <c r="BC267" s="124">
        <v>0</v>
      </c>
      <c r="BD267" s="127">
        <v>0</v>
      </c>
      <c r="BE267" s="43"/>
    </row>
    <row r="268" spans="1:57" ht="12.75">
      <c r="A268" s="160"/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43"/>
    </row>
    <row r="269" spans="1:57" ht="15.75">
      <c r="A269" s="159" t="s">
        <v>79</v>
      </c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43"/>
    </row>
    <row r="270" spans="1:57" ht="14.25">
      <c r="A270" s="103" t="s">
        <v>80</v>
      </c>
      <c r="B270" s="117"/>
      <c r="C270" s="117"/>
      <c r="D270" s="117"/>
      <c r="E270" s="117"/>
      <c r="F270" s="117"/>
      <c r="G270" s="117"/>
      <c r="H270" s="117"/>
      <c r="I270" s="117"/>
      <c r="J270" s="117"/>
      <c r="K270" s="118"/>
      <c r="L270" s="117"/>
      <c r="M270" s="117"/>
      <c r="N270" s="117"/>
      <c r="O270" s="117"/>
      <c r="P270" s="117"/>
      <c r="Q270" s="117"/>
      <c r="R270" s="117"/>
      <c r="S270" s="119">
        <f>SUM(B270:J270,L270:O270)</f>
        <v>0</v>
      </c>
      <c r="T270" s="117"/>
      <c r="U270" s="120"/>
      <c r="V270" s="120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29"/>
      <c r="AJ270" s="121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8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43"/>
    </row>
    <row r="271" spans="1:57" ht="14.25">
      <c r="A271" s="103" t="s">
        <v>81</v>
      </c>
      <c r="B271" s="117"/>
      <c r="C271" s="117"/>
      <c r="D271" s="117"/>
      <c r="E271" s="117"/>
      <c r="F271" s="117"/>
      <c r="G271" s="117"/>
      <c r="H271" s="117"/>
      <c r="I271" s="117"/>
      <c r="J271" s="117"/>
      <c r="K271" s="118"/>
      <c r="L271" s="117"/>
      <c r="M271" s="117"/>
      <c r="N271" s="117"/>
      <c r="O271" s="117"/>
      <c r="P271" s="117"/>
      <c r="Q271" s="117"/>
      <c r="R271" s="117"/>
      <c r="S271" s="119">
        <f aca="true" t="shared" si="31" ref="S271:S302">SUM(B271:J271,L271:O271)</f>
        <v>0</v>
      </c>
      <c r="T271" s="117"/>
      <c r="U271" s="120"/>
      <c r="V271" s="120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29"/>
      <c r="AJ271" s="121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8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43"/>
    </row>
    <row r="272" spans="1:57" ht="14.25">
      <c r="A272" s="103" t="s">
        <v>82</v>
      </c>
      <c r="B272" s="117"/>
      <c r="C272" s="117"/>
      <c r="D272" s="117"/>
      <c r="E272" s="117"/>
      <c r="F272" s="117"/>
      <c r="G272" s="117"/>
      <c r="H272" s="117"/>
      <c r="I272" s="117"/>
      <c r="J272" s="117"/>
      <c r="K272" s="118"/>
      <c r="L272" s="117"/>
      <c r="M272" s="117"/>
      <c r="N272" s="117"/>
      <c r="O272" s="117"/>
      <c r="P272" s="117"/>
      <c r="Q272" s="117"/>
      <c r="R272" s="117"/>
      <c r="S272" s="119">
        <f t="shared" si="31"/>
        <v>0</v>
      </c>
      <c r="T272" s="117"/>
      <c r="U272" s="120"/>
      <c r="V272" s="120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29"/>
      <c r="AJ272" s="121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8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43"/>
    </row>
    <row r="273" spans="1:57" ht="14.25">
      <c r="A273" s="103" t="s">
        <v>83</v>
      </c>
      <c r="B273" s="117"/>
      <c r="C273" s="117"/>
      <c r="D273" s="117"/>
      <c r="E273" s="117"/>
      <c r="F273" s="117"/>
      <c r="G273" s="117"/>
      <c r="H273" s="117"/>
      <c r="I273" s="117"/>
      <c r="J273" s="117"/>
      <c r="K273" s="118"/>
      <c r="L273" s="117"/>
      <c r="M273" s="117"/>
      <c r="N273" s="117"/>
      <c r="O273" s="117"/>
      <c r="P273" s="117"/>
      <c r="Q273" s="117"/>
      <c r="R273" s="117"/>
      <c r="S273" s="119">
        <f t="shared" si="31"/>
        <v>0</v>
      </c>
      <c r="T273" s="117"/>
      <c r="U273" s="120"/>
      <c r="V273" s="120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29"/>
      <c r="AJ273" s="121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8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43"/>
    </row>
    <row r="274" spans="1:57" ht="14.25">
      <c r="A274" s="102" t="s">
        <v>84</v>
      </c>
      <c r="B274" s="117"/>
      <c r="C274" s="117"/>
      <c r="D274" s="117"/>
      <c r="E274" s="117"/>
      <c r="F274" s="117"/>
      <c r="G274" s="117"/>
      <c r="H274" s="117"/>
      <c r="I274" s="117"/>
      <c r="J274" s="117"/>
      <c r="K274" s="118"/>
      <c r="L274" s="117"/>
      <c r="M274" s="117"/>
      <c r="N274" s="117"/>
      <c r="O274" s="117"/>
      <c r="P274" s="117"/>
      <c r="Q274" s="117"/>
      <c r="R274" s="117"/>
      <c r="S274" s="119">
        <f t="shared" si="31"/>
        <v>0</v>
      </c>
      <c r="T274" s="117"/>
      <c r="U274" s="120"/>
      <c r="V274" s="120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29"/>
      <c r="AJ274" s="121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8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43"/>
    </row>
    <row r="275" spans="1:57" ht="14.25">
      <c r="A275" s="102" t="s">
        <v>85</v>
      </c>
      <c r="B275" s="117"/>
      <c r="C275" s="117"/>
      <c r="D275" s="117"/>
      <c r="E275" s="117"/>
      <c r="F275" s="117"/>
      <c r="G275" s="117"/>
      <c r="H275" s="117"/>
      <c r="I275" s="117"/>
      <c r="J275" s="117"/>
      <c r="K275" s="118"/>
      <c r="L275" s="117"/>
      <c r="M275" s="117"/>
      <c r="N275" s="117"/>
      <c r="O275" s="117"/>
      <c r="P275" s="117"/>
      <c r="Q275" s="117"/>
      <c r="R275" s="117"/>
      <c r="S275" s="119">
        <f t="shared" si="31"/>
        <v>0</v>
      </c>
      <c r="T275" s="117"/>
      <c r="U275" s="120"/>
      <c r="V275" s="120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29"/>
      <c r="AJ275" s="121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8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43"/>
    </row>
    <row r="276" spans="1:57" ht="14.25">
      <c r="A276" s="102" t="s">
        <v>86</v>
      </c>
      <c r="B276" s="117"/>
      <c r="C276" s="117"/>
      <c r="D276" s="117"/>
      <c r="E276" s="117"/>
      <c r="F276" s="117"/>
      <c r="G276" s="117"/>
      <c r="H276" s="117"/>
      <c r="I276" s="117"/>
      <c r="J276" s="117"/>
      <c r="K276" s="118"/>
      <c r="L276" s="117"/>
      <c r="M276" s="117"/>
      <c r="N276" s="117"/>
      <c r="O276" s="117"/>
      <c r="P276" s="117"/>
      <c r="Q276" s="117"/>
      <c r="R276" s="117"/>
      <c r="S276" s="119">
        <f t="shared" si="31"/>
        <v>0</v>
      </c>
      <c r="T276" s="117"/>
      <c r="U276" s="120"/>
      <c r="V276" s="120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29"/>
      <c r="AJ276" s="121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8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43"/>
    </row>
    <row r="277" spans="1:57" ht="14.25">
      <c r="A277" s="102" t="s">
        <v>87</v>
      </c>
      <c r="B277" s="117"/>
      <c r="C277" s="117"/>
      <c r="D277" s="117"/>
      <c r="E277" s="117"/>
      <c r="F277" s="117"/>
      <c r="G277" s="117"/>
      <c r="H277" s="117"/>
      <c r="I277" s="117"/>
      <c r="J277" s="117"/>
      <c r="K277" s="118"/>
      <c r="L277" s="117"/>
      <c r="M277" s="117"/>
      <c r="N277" s="117"/>
      <c r="O277" s="117"/>
      <c r="P277" s="117"/>
      <c r="Q277" s="117"/>
      <c r="R277" s="117"/>
      <c r="S277" s="119">
        <f t="shared" si="31"/>
        <v>0</v>
      </c>
      <c r="T277" s="117"/>
      <c r="U277" s="120"/>
      <c r="V277" s="120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29"/>
      <c r="AJ277" s="121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8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43"/>
    </row>
    <row r="278" spans="1:57" ht="14.25">
      <c r="A278" s="102" t="s">
        <v>88</v>
      </c>
      <c r="B278" s="117"/>
      <c r="C278" s="117"/>
      <c r="D278" s="117"/>
      <c r="E278" s="117"/>
      <c r="F278" s="117"/>
      <c r="G278" s="117"/>
      <c r="H278" s="117"/>
      <c r="I278" s="117"/>
      <c r="J278" s="117"/>
      <c r="K278" s="118"/>
      <c r="L278" s="117"/>
      <c r="M278" s="117"/>
      <c r="N278" s="117"/>
      <c r="O278" s="117"/>
      <c r="P278" s="117"/>
      <c r="Q278" s="117"/>
      <c r="R278" s="117"/>
      <c r="S278" s="119">
        <f t="shared" si="31"/>
        <v>0</v>
      </c>
      <c r="T278" s="117"/>
      <c r="U278" s="120"/>
      <c r="V278" s="120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29"/>
      <c r="AJ278" s="121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8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43"/>
    </row>
    <row r="279" spans="1:57" ht="14.25">
      <c r="A279" s="102" t="s">
        <v>89</v>
      </c>
      <c r="B279" s="117"/>
      <c r="C279" s="117"/>
      <c r="D279" s="117"/>
      <c r="E279" s="117"/>
      <c r="F279" s="117"/>
      <c r="G279" s="117"/>
      <c r="H279" s="117"/>
      <c r="I279" s="117"/>
      <c r="J279" s="117"/>
      <c r="K279" s="118"/>
      <c r="L279" s="117"/>
      <c r="M279" s="117"/>
      <c r="N279" s="117"/>
      <c r="O279" s="117"/>
      <c r="P279" s="117"/>
      <c r="Q279" s="117"/>
      <c r="R279" s="117"/>
      <c r="S279" s="119">
        <f t="shared" si="31"/>
        <v>0</v>
      </c>
      <c r="T279" s="117"/>
      <c r="U279" s="120"/>
      <c r="V279" s="120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29"/>
      <c r="AJ279" s="121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8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43"/>
    </row>
    <row r="280" spans="1:57" ht="14.25">
      <c r="A280" s="103" t="s">
        <v>159</v>
      </c>
      <c r="B280" s="117"/>
      <c r="C280" s="117"/>
      <c r="D280" s="117"/>
      <c r="E280" s="117"/>
      <c r="F280" s="117"/>
      <c r="G280" s="117"/>
      <c r="H280" s="117"/>
      <c r="I280" s="117"/>
      <c r="J280" s="117"/>
      <c r="K280" s="118"/>
      <c r="L280" s="117"/>
      <c r="M280" s="117"/>
      <c r="N280" s="117"/>
      <c r="O280" s="117"/>
      <c r="P280" s="117"/>
      <c r="Q280" s="117"/>
      <c r="R280" s="117"/>
      <c r="S280" s="119">
        <f t="shared" si="31"/>
        <v>0</v>
      </c>
      <c r="T280" s="117"/>
      <c r="U280" s="120"/>
      <c r="V280" s="120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29"/>
      <c r="AJ280" s="121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8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43"/>
    </row>
    <row r="281" spans="1:57" ht="14.25">
      <c r="A281" s="103" t="s">
        <v>160</v>
      </c>
      <c r="B281" s="117"/>
      <c r="C281" s="117"/>
      <c r="D281" s="117"/>
      <c r="E281" s="117"/>
      <c r="F281" s="117"/>
      <c r="G281" s="117"/>
      <c r="H281" s="117"/>
      <c r="I281" s="117"/>
      <c r="J281" s="117"/>
      <c r="K281" s="118"/>
      <c r="L281" s="117"/>
      <c r="M281" s="117"/>
      <c r="N281" s="117"/>
      <c r="O281" s="117"/>
      <c r="P281" s="117"/>
      <c r="Q281" s="117"/>
      <c r="R281" s="117"/>
      <c r="S281" s="119">
        <f t="shared" si="31"/>
        <v>0</v>
      </c>
      <c r="T281" s="117"/>
      <c r="U281" s="120"/>
      <c r="V281" s="120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29"/>
      <c r="AJ281" s="121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8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17"/>
      <c r="BE281" s="43"/>
    </row>
    <row r="282" spans="1:57" ht="14.25">
      <c r="A282" s="102" t="s">
        <v>90</v>
      </c>
      <c r="B282" s="117"/>
      <c r="C282" s="117"/>
      <c r="D282" s="117"/>
      <c r="E282" s="117"/>
      <c r="F282" s="117"/>
      <c r="G282" s="117"/>
      <c r="H282" s="117"/>
      <c r="I282" s="117"/>
      <c r="J282" s="117"/>
      <c r="K282" s="118"/>
      <c r="L282" s="117"/>
      <c r="M282" s="117"/>
      <c r="N282" s="117"/>
      <c r="O282" s="117"/>
      <c r="P282" s="117"/>
      <c r="Q282" s="117"/>
      <c r="R282" s="117"/>
      <c r="S282" s="119">
        <f t="shared" si="31"/>
        <v>0</v>
      </c>
      <c r="T282" s="117"/>
      <c r="U282" s="120"/>
      <c r="V282" s="120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29"/>
      <c r="AJ282" s="121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8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17"/>
      <c r="BE282" s="43"/>
    </row>
    <row r="283" spans="1:57" ht="14.25">
      <c r="A283" s="102" t="s">
        <v>91</v>
      </c>
      <c r="B283" s="117"/>
      <c r="C283" s="117"/>
      <c r="D283" s="117"/>
      <c r="E283" s="117"/>
      <c r="F283" s="117"/>
      <c r="G283" s="117"/>
      <c r="H283" s="117"/>
      <c r="I283" s="117"/>
      <c r="J283" s="117"/>
      <c r="K283" s="118"/>
      <c r="L283" s="117"/>
      <c r="M283" s="117"/>
      <c r="N283" s="117"/>
      <c r="O283" s="117"/>
      <c r="P283" s="117"/>
      <c r="Q283" s="117"/>
      <c r="R283" s="117"/>
      <c r="S283" s="119">
        <f t="shared" si="31"/>
        <v>0</v>
      </c>
      <c r="T283" s="117"/>
      <c r="U283" s="120"/>
      <c r="V283" s="120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29"/>
      <c r="AJ283" s="121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8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43"/>
    </row>
    <row r="284" spans="1:57" ht="14.25">
      <c r="A284" s="102" t="s">
        <v>161</v>
      </c>
      <c r="B284" s="117"/>
      <c r="C284" s="117"/>
      <c r="D284" s="117"/>
      <c r="E284" s="117"/>
      <c r="F284" s="117"/>
      <c r="G284" s="117"/>
      <c r="H284" s="117"/>
      <c r="I284" s="117"/>
      <c r="J284" s="117"/>
      <c r="K284" s="118"/>
      <c r="L284" s="117"/>
      <c r="M284" s="117"/>
      <c r="N284" s="117"/>
      <c r="O284" s="117"/>
      <c r="P284" s="117"/>
      <c r="Q284" s="117"/>
      <c r="R284" s="117"/>
      <c r="S284" s="119">
        <f t="shared" si="31"/>
        <v>0</v>
      </c>
      <c r="T284" s="117"/>
      <c r="U284" s="120"/>
      <c r="V284" s="120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29"/>
      <c r="AJ284" s="121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8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43"/>
    </row>
    <row r="285" spans="1:57" ht="14.25">
      <c r="A285" s="102" t="s">
        <v>162</v>
      </c>
      <c r="B285" s="117"/>
      <c r="C285" s="117"/>
      <c r="D285" s="117"/>
      <c r="E285" s="117"/>
      <c r="F285" s="117"/>
      <c r="G285" s="117"/>
      <c r="H285" s="117"/>
      <c r="I285" s="117"/>
      <c r="J285" s="117"/>
      <c r="K285" s="118"/>
      <c r="L285" s="117"/>
      <c r="M285" s="117"/>
      <c r="N285" s="117"/>
      <c r="O285" s="117"/>
      <c r="P285" s="117"/>
      <c r="Q285" s="117"/>
      <c r="R285" s="117"/>
      <c r="S285" s="119">
        <f t="shared" si="31"/>
        <v>0</v>
      </c>
      <c r="T285" s="117"/>
      <c r="U285" s="120"/>
      <c r="V285" s="120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29"/>
      <c r="AJ285" s="121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8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43"/>
    </row>
    <row r="286" spans="1:57" ht="14.25">
      <c r="A286" s="102" t="s">
        <v>92</v>
      </c>
      <c r="B286" s="117"/>
      <c r="C286" s="117"/>
      <c r="D286" s="117"/>
      <c r="E286" s="117"/>
      <c r="F286" s="117"/>
      <c r="G286" s="117"/>
      <c r="H286" s="117"/>
      <c r="I286" s="117"/>
      <c r="J286" s="117"/>
      <c r="K286" s="118"/>
      <c r="L286" s="117"/>
      <c r="M286" s="117"/>
      <c r="N286" s="117"/>
      <c r="O286" s="117"/>
      <c r="P286" s="117"/>
      <c r="Q286" s="117"/>
      <c r="R286" s="117"/>
      <c r="S286" s="119">
        <f t="shared" si="31"/>
        <v>0</v>
      </c>
      <c r="T286" s="117"/>
      <c r="U286" s="120"/>
      <c r="V286" s="120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29"/>
      <c r="AJ286" s="121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8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43"/>
    </row>
    <row r="287" spans="1:57" ht="14.25">
      <c r="A287" s="102" t="s">
        <v>93</v>
      </c>
      <c r="B287" s="117"/>
      <c r="C287" s="117"/>
      <c r="D287" s="117"/>
      <c r="E287" s="117"/>
      <c r="F287" s="117"/>
      <c r="G287" s="117"/>
      <c r="H287" s="117"/>
      <c r="I287" s="117"/>
      <c r="J287" s="117"/>
      <c r="K287" s="118"/>
      <c r="L287" s="117"/>
      <c r="M287" s="117"/>
      <c r="N287" s="117"/>
      <c r="O287" s="117"/>
      <c r="P287" s="117"/>
      <c r="Q287" s="117"/>
      <c r="R287" s="117"/>
      <c r="S287" s="119">
        <f t="shared" si="31"/>
        <v>0</v>
      </c>
      <c r="T287" s="117"/>
      <c r="U287" s="120"/>
      <c r="V287" s="120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29"/>
      <c r="AJ287" s="121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8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43"/>
    </row>
    <row r="288" spans="1:57" ht="14.25">
      <c r="A288" s="102" t="s">
        <v>163</v>
      </c>
      <c r="B288" s="117"/>
      <c r="C288" s="117"/>
      <c r="D288" s="117"/>
      <c r="E288" s="117"/>
      <c r="F288" s="117"/>
      <c r="G288" s="117"/>
      <c r="H288" s="117"/>
      <c r="I288" s="117"/>
      <c r="J288" s="117"/>
      <c r="K288" s="118"/>
      <c r="L288" s="117"/>
      <c r="M288" s="117"/>
      <c r="N288" s="117"/>
      <c r="O288" s="117"/>
      <c r="P288" s="117"/>
      <c r="Q288" s="117"/>
      <c r="R288" s="117"/>
      <c r="S288" s="119">
        <f t="shared" si="31"/>
        <v>0</v>
      </c>
      <c r="T288" s="117"/>
      <c r="U288" s="120"/>
      <c r="V288" s="120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29"/>
      <c r="AJ288" s="121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8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43"/>
    </row>
    <row r="289" spans="1:57" ht="14.25">
      <c r="A289" s="102" t="s">
        <v>164</v>
      </c>
      <c r="B289" s="117"/>
      <c r="C289" s="117"/>
      <c r="D289" s="117"/>
      <c r="E289" s="117"/>
      <c r="F289" s="117"/>
      <c r="G289" s="117"/>
      <c r="H289" s="117"/>
      <c r="I289" s="117"/>
      <c r="J289" s="117"/>
      <c r="K289" s="118"/>
      <c r="L289" s="117"/>
      <c r="M289" s="117"/>
      <c r="N289" s="117"/>
      <c r="O289" s="117"/>
      <c r="P289" s="117"/>
      <c r="Q289" s="117"/>
      <c r="R289" s="117"/>
      <c r="S289" s="119">
        <f t="shared" si="31"/>
        <v>0</v>
      </c>
      <c r="T289" s="117"/>
      <c r="U289" s="120"/>
      <c r="V289" s="120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29"/>
      <c r="AJ289" s="121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8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17"/>
      <c r="BE289" s="43"/>
    </row>
    <row r="290" spans="1:57" ht="14.25">
      <c r="A290" s="102" t="s">
        <v>94</v>
      </c>
      <c r="B290" s="117"/>
      <c r="C290" s="117"/>
      <c r="D290" s="117"/>
      <c r="E290" s="117"/>
      <c r="F290" s="117"/>
      <c r="G290" s="117"/>
      <c r="H290" s="117"/>
      <c r="I290" s="117"/>
      <c r="J290" s="117"/>
      <c r="K290" s="118"/>
      <c r="L290" s="117"/>
      <c r="M290" s="117"/>
      <c r="N290" s="117"/>
      <c r="O290" s="117"/>
      <c r="P290" s="117"/>
      <c r="Q290" s="117"/>
      <c r="R290" s="117"/>
      <c r="S290" s="119">
        <f t="shared" si="31"/>
        <v>0</v>
      </c>
      <c r="T290" s="117"/>
      <c r="U290" s="120"/>
      <c r="V290" s="120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29"/>
      <c r="AJ290" s="121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8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17"/>
      <c r="BE290" s="43"/>
    </row>
    <row r="291" spans="1:57" ht="14.25">
      <c r="A291" s="102" t="s">
        <v>95</v>
      </c>
      <c r="B291" s="117"/>
      <c r="C291" s="117"/>
      <c r="D291" s="117"/>
      <c r="E291" s="117"/>
      <c r="F291" s="117"/>
      <c r="G291" s="117"/>
      <c r="H291" s="117"/>
      <c r="I291" s="117"/>
      <c r="J291" s="117"/>
      <c r="K291" s="118"/>
      <c r="L291" s="117"/>
      <c r="M291" s="117"/>
      <c r="N291" s="117"/>
      <c r="O291" s="117"/>
      <c r="P291" s="117"/>
      <c r="Q291" s="117"/>
      <c r="R291" s="117"/>
      <c r="S291" s="119">
        <f t="shared" si="31"/>
        <v>0</v>
      </c>
      <c r="T291" s="117"/>
      <c r="U291" s="120"/>
      <c r="V291" s="120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29"/>
      <c r="AJ291" s="121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8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43"/>
    </row>
    <row r="292" spans="1:57" ht="14.25">
      <c r="A292" s="102" t="s">
        <v>96</v>
      </c>
      <c r="B292" s="117"/>
      <c r="C292" s="117"/>
      <c r="D292" s="117"/>
      <c r="E292" s="117"/>
      <c r="F292" s="117"/>
      <c r="G292" s="117"/>
      <c r="H292" s="117"/>
      <c r="I292" s="117"/>
      <c r="J292" s="117"/>
      <c r="K292" s="118"/>
      <c r="L292" s="117"/>
      <c r="M292" s="117"/>
      <c r="N292" s="117"/>
      <c r="O292" s="117"/>
      <c r="P292" s="117"/>
      <c r="Q292" s="117"/>
      <c r="R292" s="117"/>
      <c r="S292" s="119">
        <f t="shared" si="31"/>
        <v>0</v>
      </c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29"/>
      <c r="AJ292" s="121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8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43"/>
    </row>
    <row r="293" spans="1:57" ht="14.25">
      <c r="A293" s="102" t="s">
        <v>97</v>
      </c>
      <c r="B293" s="117"/>
      <c r="C293" s="117"/>
      <c r="D293" s="117"/>
      <c r="E293" s="117"/>
      <c r="F293" s="117"/>
      <c r="G293" s="117"/>
      <c r="H293" s="117"/>
      <c r="I293" s="117"/>
      <c r="J293" s="117"/>
      <c r="K293" s="118"/>
      <c r="L293" s="117"/>
      <c r="M293" s="117"/>
      <c r="N293" s="117"/>
      <c r="O293" s="117"/>
      <c r="P293" s="117"/>
      <c r="Q293" s="117"/>
      <c r="R293" s="117"/>
      <c r="S293" s="119">
        <f t="shared" si="31"/>
        <v>0</v>
      </c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29"/>
      <c r="AJ293" s="121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8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43"/>
    </row>
    <row r="294" spans="1:57" ht="14.25">
      <c r="A294" s="102" t="s">
        <v>98</v>
      </c>
      <c r="B294" s="117"/>
      <c r="C294" s="117"/>
      <c r="D294" s="117"/>
      <c r="E294" s="117"/>
      <c r="F294" s="117"/>
      <c r="G294" s="117"/>
      <c r="H294" s="117"/>
      <c r="I294" s="117"/>
      <c r="J294" s="117"/>
      <c r="K294" s="118"/>
      <c r="L294" s="117"/>
      <c r="M294" s="117"/>
      <c r="N294" s="117"/>
      <c r="O294" s="117"/>
      <c r="P294" s="117"/>
      <c r="Q294" s="117"/>
      <c r="R294" s="117"/>
      <c r="S294" s="119">
        <f t="shared" si="31"/>
        <v>0</v>
      </c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29"/>
      <c r="AJ294" s="121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8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43"/>
    </row>
    <row r="295" spans="1:57" ht="14.25">
      <c r="A295" s="102" t="s">
        <v>99</v>
      </c>
      <c r="B295" s="117"/>
      <c r="C295" s="117"/>
      <c r="D295" s="117"/>
      <c r="E295" s="117"/>
      <c r="F295" s="117"/>
      <c r="G295" s="117"/>
      <c r="H295" s="117"/>
      <c r="I295" s="117"/>
      <c r="J295" s="117"/>
      <c r="K295" s="118"/>
      <c r="L295" s="117"/>
      <c r="M295" s="117"/>
      <c r="N295" s="117"/>
      <c r="O295" s="117"/>
      <c r="P295" s="117"/>
      <c r="Q295" s="117"/>
      <c r="R295" s="117"/>
      <c r="S295" s="119">
        <f t="shared" si="31"/>
        <v>0</v>
      </c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29"/>
      <c r="AJ295" s="121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8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43"/>
    </row>
    <row r="296" spans="1:57" ht="14.25">
      <c r="A296" s="103" t="s">
        <v>165</v>
      </c>
      <c r="B296" s="117"/>
      <c r="C296" s="117"/>
      <c r="D296" s="117"/>
      <c r="E296" s="117"/>
      <c r="F296" s="117"/>
      <c r="G296" s="117"/>
      <c r="H296" s="117"/>
      <c r="I296" s="117"/>
      <c r="J296" s="117"/>
      <c r="K296" s="118"/>
      <c r="L296" s="117"/>
      <c r="M296" s="117"/>
      <c r="N296" s="117"/>
      <c r="O296" s="117"/>
      <c r="P296" s="117"/>
      <c r="Q296" s="117"/>
      <c r="R296" s="117"/>
      <c r="S296" s="119">
        <f t="shared" si="31"/>
        <v>0</v>
      </c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29"/>
      <c r="AJ296" s="121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8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43"/>
    </row>
    <row r="297" spans="1:57" ht="14.25">
      <c r="A297" s="103" t="s">
        <v>166</v>
      </c>
      <c r="B297" s="117"/>
      <c r="C297" s="117"/>
      <c r="D297" s="117"/>
      <c r="E297" s="117"/>
      <c r="F297" s="117"/>
      <c r="G297" s="117"/>
      <c r="H297" s="117"/>
      <c r="I297" s="117"/>
      <c r="J297" s="117"/>
      <c r="K297" s="118"/>
      <c r="L297" s="117"/>
      <c r="M297" s="117"/>
      <c r="N297" s="117"/>
      <c r="O297" s="117"/>
      <c r="P297" s="117"/>
      <c r="Q297" s="117"/>
      <c r="R297" s="117"/>
      <c r="S297" s="119">
        <f t="shared" si="31"/>
        <v>0</v>
      </c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29"/>
      <c r="AJ297" s="121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8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43"/>
    </row>
    <row r="298" spans="1:57" ht="14.25">
      <c r="A298" s="102" t="s">
        <v>216</v>
      </c>
      <c r="B298" s="117"/>
      <c r="C298" s="117"/>
      <c r="D298" s="117"/>
      <c r="E298" s="117"/>
      <c r="F298" s="117"/>
      <c r="G298" s="117"/>
      <c r="H298" s="117"/>
      <c r="I298" s="117"/>
      <c r="J298" s="117"/>
      <c r="K298" s="118"/>
      <c r="L298" s="117"/>
      <c r="M298" s="117"/>
      <c r="N298" s="117"/>
      <c r="O298" s="117"/>
      <c r="P298" s="117"/>
      <c r="Q298" s="117"/>
      <c r="R298" s="117"/>
      <c r="S298" s="119">
        <f t="shared" si="31"/>
        <v>0</v>
      </c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29"/>
      <c r="AJ298" s="121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8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43"/>
    </row>
    <row r="299" spans="1:57" ht="14.25">
      <c r="A299" s="102" t="s">
        <v>217</v>
      </c>
      <c r="B299" s="117"/>
      <c r="C299" s="117"/>
      <c r="D299" s="117"/>
      <c r="E299" s="117"/>
      <c r="F299" s="117"/>
      <c r="G299" s="117"/>
      <c r="H299" s="117"/>
      <c r="I299" s="117"/>
      <c r="J299" s="117"/>
      <c r="K299" s="118"/>
      <c r="L299" s="117"/>
      <c r="M299" s="117"/>
      <c r="N299" s="117"/>
      <c r="O299" s="117"/>
      <c r="P299" s="117"/>
      <c r="Q299" s="117"/>
      <c r="R299" s="117"/>
      <c r="S299" s="119">
        <f t="shared" si="31"/>
        <v>0</v>
      </c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29"/>
      <c r="AJ299" s="121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8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43"/>
    </row>
    <row r="300" spans="1:57" ht="14.25">
      <c r="A300" s="103" t="s">
        <v>167</v>
      </c>
      <c r="B300" s="117"/>
      <c r="C300" s="117"/>
      <c r="D300" s="117"/>
      <c r="E300" s="117"/>
      <c r="F300" s="117"/>
      <c r="G300" s="117"/>
      <c r="H300" s="117"/>
      <c r="I300" s="117"/>
      <c r="J300" s="117"/>
      <c r="K300" s="118"/>
      <c r="L300" s="117"/>
      <c r="M300" s="117"/>
      <c r="N300" s="117"/>
      <c r="O300" s="117"/>
      <c r="P300" s="117"/>
      <c r="Q300" s="117"/>
      <c r="R300" s="117"/>
      <c r="S300" s="119">
        <f t="shared" si="31"/>
        <v>0</v>
      </c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29"/>
      <c r="AJ300" s="121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8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17"/>
      <c r="BE300" s="43"/>
    </row>
    <row r="301" spans="1:57" ht="14.25">
      <c r="A301" s="103" t="s">
        <v>168</v>
      </c>
      <c r="B301" s="117"/>
      <c r="C301" s="117"/>
      <c r="D301" s="117"/>
      <c r="E301" s="117"/>
      <c r="F301" s="117"/>
      <c r="G301" s="117"/>
      <c r="H301" s="117"/>
      <c r="I301" s="117"/>
      <c r="J301" s="117"/>
      <c r="K301" s="118"/>
      <c r="L301" s="117"/>
      <c r="M301" s="117"/>
      <c r="N301" s="117"/>
      <c r="O301" s="117"/>
      <c r="P301" s="117"/>
      <c r="Q301" s="117"/>
      <c r="R301" s="117"/>
      <c r="S301" s="119">
        <f t="shared" si="31"/>
        <v>0</v>
      </c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29"/>
      <c r="AJ301" s="121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8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17"/>
      <c r="BE301" s="43"/>
    </row>
    <row r="302" spans="1:57" ht="14.25">
      <c r="A302" s="103" t="s">
        <v>169</v>
      </c>
      <c r="B302" s="117"/>
      <c r="C302" s="117"/>
      <c r="D302" s="117"/>
      <c r="E302" s="117"/>
      <c r="F302" s="117"/>
      <c r="G302" s="117"/>
      <c r="H302" s="117"/>
      <c r="I302" s="117"/>
      <c r="J302" s="117"/>
      <c r="K302" s="118"/>
      <c r="L302" s="117"/>
      <c r="M302" s="117"/>
      <c r="N302" s="117"/>
      <c r="O302" s="117"/>
      <c r="P302" s="117"/>
      <c r="Q302" s="117"/>
      <c r="R302" s="117"/>
      <c r="S302" s="119">
        <f t="shared" si="31"/>
        <v>0</v>
      </c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29"/>
      <c r="AJ302" s="121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8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43"/>
    </row>
    <row r="303" spans="1:57" ht="14.25">
      <c r="A303" s="103" t="s">
        <v>170</v>
      </c>
      <c r="B303" s="117"/>
      <c r="C303" s="117"/>
      <c r="D303" s="117"/>
      <c r="E303" s="117"/>
      <c r="F303" s="117"/>
      <c r="G303" s="117"/>
      <c r="H303" s="117"/>
      <c r="I303" s="117"/>
      <c r="J303" s="117"/>
      <c r="K303" s="118"/>
      <c r="L303" s="117"/>
      <c r="M303" s="117"/>
      <c r="N303" s="117"/>
      <c r="O303" s="117"/>
      <c r="P303" s="117"/>
      <c r="Q303" s="117"/>
      <c r="R303" s="117"/>
      <c r="S303" s="119">
        <f>SUM(B303:J303,L303:O303)</f>
        <v>0</v>
      </c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29"/>
      <c r="AJ303" s="121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8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43"/>
    </row>
    <row r="304" spans="1:57" ht="15">
      <c r="A304" s="157" t="s">
        <v>39</v>
      </c>
      <c r="B304" s="123">
        <f>SUM(B270:B303)</f>
        <v>0</v>
      </c>
      <c r="C304" s="123">
        <f aca="true" t="shared" si="32" ref="C304:O304">SUM(C270:C303)</f>
        <v>0</v>
      </c>
      <c r="D304" s="123">
        <f t="shared" si="32"/>
        <v>0</v>
      </c>
      <c r="E304" s="123">
        <f t="shared" si="32"/>
        <v>0</v>
      </c>
      <c r="F304" s="123">
        <f t="shared" si="32"/>
        <v>0</v>
      </c>
      <c r="G304" s="123">
        <f t="shared" si="32"/>
        <v>0</v>
      </c>
      <c r="H304" s="123">
        <f t="shared" si="32"/>
        <v>0</v>
      </c>
      <c r="I304" s="123">
        <f t="shared" si="32"/>
        <v>0</v>
      </c>
      <c r="J304" s="123">
        <f t="shared" si="32"/>
        <v>0</v>
      </c>
      <c r="K304" s="123">
        <f t="shared" si="32"/>
        <v>0</v>
      </c>
      <c r="L304" s="123">
        <f t="shared" si="32"/>
        <v>0</v>
      </c>
      <c r="M304" s="123">
        <f t="shared" si="32"/>
        <v>0</v>
      </c>
      <c r="N304" s="123">
        <f t="shared" si="32"/>
        <v>0</v>
      </c>
      <c r="O304" s="123">
        <f t="shared" si="32"/>
        <v>0</v>
      </c>
      <c r="P304" s="124"/>
      <c r="Q304" s="124"/>
      <c r="R304" s="124"/>
      <c r="S304" s="123">
        <f>SUM(B304:J304,L304:O304)</f>
        <v>0</v>
      </c>
      <c r="T304" s="123">
        <f>SUM(T270:T303)</f>
        <v>0</v>
      </c>
      <c r="U304" s="123">
        <f aca="true" t="shared" si="33" ref="U304:Z304">SUM(U270:U303)</f>
        <v>0</v>
      </c>
      <c r="V304" s="123">
        <f t="shared" si="33"/>
        <v>0</v>
      </c>
      <c r="W304" s="123">
        <f t="shared" si="33"/>
        <v>0</v>
      </c>
      <c r="X304" s="123">
        <f t="shared" si="33"/>
        <v>0</v>
      </c>
      <c r="Y304" s="123">
        <f t="shared" si="33"/>
        <v>0</v>
      </c>
      <c r="Z304" s="123">
        <f t="shared" si="33"/>
        <v>0</v>
      </c>
      <c r="AA304" s="123">
        <f aca="true" t="shared" si="34" ref="AA304:AF304">SUM(AA270:AA303)</f>
        <v>0</v>
      </c>
      <c r="AB304" s="123">
        <f t="shared" si="34"/>
        <v>0</v>
      </c>
      <c r="AC304" s="123">
        <f t="shared" si="34"/>
        <v>0</v>
      </c>
      <c r="AD304" s="123">
        <f t="shared" si="34"/>
        <v>0</v>
      </c>
      <c r="AE304" s="123">
        <f t="shared" si="34"/>
        <v>0</v>
      </c>
      <c r="AF304" s="123">
        <f t="shared" si="34"/>
        <v>0</v>
      </c>
      <c r="AG304" s="124">
        <v>0</v>
      </c>
      <c r="AH304" s="124">
        <v>0</v>
      </c>
      <c r="AI304" s="125">
        <v>0</v>
      </c>
      <c r="AJ304" s="126">
        <f aca="true" t="shared" si="35" ref="AJ304:BA304">SUM(AJ270:AJ303)</f>
        <v>0</v>
      </c>
      <c r="AK304" s="123">
        <f t="shared" si="35"/>
        <v>0</v>
      </c>
      <c r="AL304" s="123">
        <f t="shared" si="35"/>
        <v>0</v>
      </c>
      <c r="AM304" s="123">
        <f t="shared" si="35"/>
        <v>0</v>
      </c>
      <c r="AN304" s="123">
        <f t="shared" si="35"/>
        <v>0</v>
      </c>
      <c r="AO304" s="123">
        <f t="shared" si="35"/>
        <v>0</v>
      </c>
      <c r="AP304" s="123">
        <f t="shared" si="35"/>
        <v>0</v>
      </c>
      <c r="AQ304" s="125">
        <v>0</v>
      </c>
      <c r="AR304" s="125">
        <v>0</v>
      </c>
      <c r="AS304" s="125">
        <v>0</v>
      </c>
      <c r="AT304" s="123">
        <f t="shared" si="35"/>
        <v>0</v>
      </c>
      <c r="AU304" s="123">
        <f t="shared" si="35"/>
        <v>0</v>
      </c>
      <c r="AV304" s="123">
        <f t="shared" si="35"/>
        <v>0</v>
      </c>
      <c r="AW304" s="123">
        <f t="shared" si="35"/>
        <v>0</v>
      </c>
      <c r="AX304" s="123">
        <f t="shared" si="35"/>
        <v>0</v>
      </c>
      <c r="AY304" s="123">
        <f t="shared" si="35"/>
        <v>0</v>
      </c>
      <c r="AZ304" s="123">
        <f t="shared" si="35"/>
        <v>0</v>
      </c>
      <c r="BA304" s="123">
        <f t="shared" si="35"/>
        <v>0</v>
      </c>
      <c r="BB304" s="124"/>
      <c r="BC304" s="124">
        <v>0</v>
      </c>
      <c r="BD304" s="124">
        <v>0</v>
      </c>
      <c r="BE304" s="43"/>
    </row>
    <row r="305" spans="1:57" ht="12.75">
      <c r="A305" s="16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43"/>
    </row>
    <row r="306" spans="1:57" ht="12.75">
      <c r="A306" s="160" t="s">
        <v>100</v>
      </c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43"/>
    </row>
    <row r="307" spans="1:57" ht="14.25">
      <c r="A307" s="102" t="s">
        <v>101</v>
      </c>
      <c r="B307" s="117"/>
      <c r="C307" s="117"/>
      <c r="D307" s="117"/>
      <c r="E307" s="117"/>
      <c r="F307" s="117"/>
      <c r="G307" s="117"/>
      <c r="H307" s="117"/>
      <c r="I307" s="117"/>
      <c r="J307" s="117"/>
      <c r="K307" s="118"/>
      <c r="L307" s="117"/>
      <c r="M307" s="117"/>
      <c r="N307" s="117"/>
      <c r="O307" s="117"/>
      <c r="P307" s="117"/>
      <c r="Q307" s="117"/>
      <c r="R307" s="117"/>
      <c r="S307" s="119">
        <f>SUM(B307:J307,L307:O307)</f>
        <v>0</v>
      </c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29"/>
      <c r="AJ307" s="121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8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43"/>
    </row>
    <row r="308" spans="1:57" ht="14.25">
      <c r="A308" s="102" t="s">
        <v>102</v>
      </c>
      <c r="B308" s="117"/>
      <c r="C308" s="117"/>
      <c r="D308" s="117"/>
      <c r="E308" s="117"/>
      <c r="F308" s="117"/>
      <c r="G308" s="117"/>
      <c r="H308" s="117"/>
      <c r="I308" s="117"/>
      <c r="J308" s="117"/>
      <c r="K308" s="118"/>
      <c r="L308" s="117"/>
      <c r="M308" s="117"/>
      <c r="N308" s="117"/>
      <c r="O308" s="117"/>
      <c r="P308" s="117"/>
      <c r="Q308" s="117"/>
      <c r="R308" s="117"/>
      <c r="S308" s="119">
        <f aca="true" t="shared" si="36" ref="S308:S336">SUM(B308:J308,L308:O308)</f>
        <v>0</v>
      </c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29"/>
      <c r="AJ308" s="121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8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43"/>
    </row>
    <row r="309" spans="1:57" ht="14.25">
      <c r="A309" s="102" t="s">
        <v>103</v>
      </c>
      <c r="B309" s="117"/>
      <c r="C309" s="117"/>
      <c r="D309" s="117"/>
      <c r="E309" s="117"/>
      <c r="F309" s="117"/>
      <c r="G309" s="117"/>
      <c r="H309" s="117"/>
      <c r="I309" s="117"/>
      <c r="J309" s="117"/>
      <c r="K309" s="118"/>
      <c r="L309" s="117"/>
      <c r="M309" s="117"/>
      <c r="N309" s="117"/>
      <c r="O309" s="117"/>
      <c r="P309" s="117"/>
      <c r="Q309" s="117"/>
      <c r="R309" s="117"/>
      <c r="S309" s="119">
        <f t="shared" si="36"/>
        <v>0</v>
      </c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29"/>
      <c r="AJ309" s="121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8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43"/>
    </row>
    <row r="310" spans="1:57" ht="14.25">
      <c r="A310" s="102" t="s">
        <v>104</v>
      </c>
      <c r="B310" s="117"/>
      <c r="C310" s="117"/>
      <c r="D310" s="117"/>
      <c r="E310" s="117"/>
      <c r="F310" s="117"/>
      <c r="G310" s="117"/>
      <c r="H310" s="117"/>
      <c r="I310" s="117"/>
      <c r="J310" s="117"/>
      <c r="K310" s="118"/>
      <c r="L310" s="117"/>
      <c r="M310" s="117"/>
      <c r="N310" s="117"/>
      <c r="O310" s="117"/>
      <c r="P310" s="117"/>
      <c r="Q310" s="117"/>
      <c r="R310" s="117"/>
      <c r="S310" s="119">
        <f t="shared" si="36"/>
        <v>0</v>
      </c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29"/>
      <c r="AJ310" s="121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8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43"/>
    </row>
    <row r="311" spans="1:57" ht="14.25">
      <c r="A311" s="102" t="s">
        <v>105</v>
      </c>
      <c r="B311" s="117"/>
      <c r="C311" s="117"/>
      <c r="D311" s="117"/>
      <c r="E311" s="117"/>
      <c r="F311" s="117"/>
      <c r="G311" s="117"/>
      <c r="H311" s="117"/>
      <c r="I311" s="117"/>
      <c r="J311" s="117"/>
      <c r="K311" s="118"/>
      <c r="L311" s="117"/>
      <c r="M311" s="117"/>
      <c r="N311" s="117"/>
      <c r="O311" s="117"/>
      <c r="P311" s="117"/>
      <c r="Q311" s="117"/>
      <c r="R311" s="117"/>
      <c r="S311" s="119">
        <f t="shared" si="36"/>
        <v>0</v>
      </c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29"/>
      <c r="AJ311" s="121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8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43"/>
    </row>
    <row r="312" spans="1:57" ht="14.25">
      <c r="A312" s="102" t="s">
        <v>106</v>
      </c>
      <c r="B312" s="117"/>
      <c r="C312" s="117"/>
      <c r="D312" s="117"/>
      <c r="E312" s="117"/>
      <c r="F312" s="117"/>
      <c r="G312" s="117"/>
      <c r="H312" s="117"/>
      <c r="I312" s="117"/>
      <c r="J312" s="117"/>
      <c r="K312" s="118"/>
      <c r="L312" s="117"/>
      <c r="M312" s="117"/>
      <c r="N312" s="117"/>
      <c r="O312" s="117"/>
      <c r="P312" s="117"/>
      <c r="Q312" s="117"/>
      <c r="R312" s="117"/>
      <c r="S312" s="119">
        <f t="shared" si="36"/>
        <v>0</v>
      </c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29"/>
      <c r="AJ312" s="121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8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17"/>
      <c r="BE312" s="43"/>
    </row>
    <row r="313" spans="1:57" ht="14.25">
      <c r="A313" s="102" t="s">
        <v>107</v>
      </c>
      <c r="B313" s="117"/>
      <c r="C313" s="117"/>
      <c r="D313" s="117"/>
      <c r="E313" s="117"/>
      <c r="F313" s="117"/>
      <c r="G313" s="117"/>
      <c r="H313" s="117"/>
      <c r="I313" s="117"/>
      <c r="J313" s="117"/>
      <c r="K313" s="118"/>
      <c r="L313" s="117"/>
      <c r="M313" s="117"/>
      <c r="N313" s="117"/>
      <c r="O313" s="117"/>
      <c r="P313" s="117"/>
      <c r="Q313" s="117"/>
      <c r="R313" s="117"/>
      <c r="S313" s="119">
        <f t="shared" si="36"/>
        <v>0</v>
      </c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29"/>
      <c r="AJ313" s="121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8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43"/>
    </row>
    <row r="314" spans="1:57" ht="14.25">
      <c r="A314" s="102" t="s">
        <v>108</v>
      </c>
      <c r="B314" s="117"/>
      <c r="C314" s="117"/>
      <c r="D314" s="117"/>
      <c r="E314" s="117"/>
      <c r="F314" s="117"/>
      <c r="G314" s="117"/>
      <c r="H314" s="117"/>
      <c r="I314" s="117"/>
      <c r="J314" s="117"/>
      <c r="K314" s="118"/>
      <c r="L314" s="117"/>
      <c r="M314" s="117"/>
      <c r="N314" s="117"/>
      <c r="O314" s="117"/>
      <c r="P314" s="117"/>
      <c r="Q314" s="117"/>
      <c r="R314" s="117"/>
      <c r="S314" s="119">
        <f t="shared" si="36"/>
        <v>0</v>
      </c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29"/>
      <c r="AJ314" s="121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8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17"/>
      <c r="BE314" s="43"/>
    </row>
    <row r="315" spans="1:57" ht="14.25">
      <c r="A315" s="102" t="s">
        <v>109</v>
      </c>
      <c r="B315" s="117"/>
      <c r="C315" s="117"/>
      <c r="D315" s="117"/>
      <c r="E315" s="117"/>
      <c r="F315" s="117"/>
      <c r="G315" s="117"/>
      <c r="H315" s="117"/>
      <c r="I315" s="117"/>
      <c r="J315" s="117"/>
      <c r="K315" s="118"/>
      <c r="L315" s="117"/>
      <c r="M315" s="117"/>
      <c r="N315" s="117"/>
      <c r="O315" s="117"/>
      <c r="P315" s="117"/>
      <c r="Q315" s="117"/>
      <c r="R315" s="117"/>
      <c r="S315" s="119">
        <f t="shared" si="36"/>
        <v>0</v>
      </c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29"/>
      <c r="AJ315" s="121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8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17"/>
      <c r="BE315" s="43"/>
    </row>
    <row r="316" spans="1:57" ht="14.25">
      <c r="A316" s="102" t="s">
        <v>110</v>
      </c>
      <c r="B316" s="117"/>
      <c r="C316" s="117"/>
      <c r="D316" s="117"/>
      <c r="E316" s="117"/>
      <c r="F316" s="117"/>
      <c r="G316" s="117"/>
      <c r="H316" s="117"/>
      <c r="I316" s="117"/>
      <c r="J316" s="117"/>
      <c r="K316" s="118"/>
      <c r="L316" s="117"/>
      <c r="M316" s="117"/>
      <c r="N316" s="117"/>
      <c r="O316" s="117"/>
      <c r="P316" s="117"/>
      <c r="Q316" s="117"/>
      <c r="R316" s="117"/>
      <c r="S316" s="119">
        <f t="shared" si="36"/>
        <v>0</v>
      </c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29"/>
      <c r="AJ316" s="121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8"/>
      <c r="AU316" s="117"/>
      <c r="AV316" s="117"/>
      <c r="AW316" s="117"/>
      <c r="AX316" s="117"/>
      <c r="AY316" s="117"/>
      <c r="AZ316" s="117"/>
      <c r="BA316" s="117"/>
      <c r="BB316" s="117"/>
      <c r="BC316" s="117"/>
      <c r="BD316" s="117"/>
      <c r="BE316" s="43"/>
    </row>
    <row r="317" spans="1:57" ht="14.25">
      <c r="A317" s="102" t="s">
        <v>111</v>
      </c>
      <c r="B317" s="117"/>
      <c r="C317" s="117"/>
      <c r="D317" s="117"/>
      <c r="E317" s="117"/>
      <c r="F317" s="117"/>
      <c r="G317" s="117"/>
      <c r="H317" s="117"/>
      <c r="I317" s="117"/>
      <c r="J317" s="117"/>
      <c r="K317" s="118"/>
      <c r="L317" s="117"/>
      <c r="M317" s="117"/>
      <c r="N317" s="117"/>
      <c r="O317" s="117"/>
      <c r="P317" s="117"/>
      <c r="Q317" s="117"/>
      <c r="R317" s="117"/>
      <c r="S317" s="119">
        <f t="shared" si="36"/>
        <v>0</v>
      </c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29"/>
      <c r="AJ317" s="121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8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17"/>
      <c r="BE317" s="43"/>
    </row>
    <row r="318" spans="1:57" ht="14.25">
      <c r="A318" s="102" t="s">
        <v>112</v>
      </c>
      <c r="B318" s="117"/>
      <c r="C318" s="117"/>
      <c r="D318" s="117"/>
      <c r="E318" s="117"/>
      <c r="F318" s="117"/>
      <c r="G318" s="117"/>
      <c r="H318" s="117"/>
      <c r="I318" s="117"/>
      <c r="J318" s="117"/>
      <c r="K318" s="118"/>
      <c r="L318" s="117"/>
      <c r="M318" s="117"/>
      <c r="N318" s="117"/>
      <c r="O318" s="117"/>
      <c r="P318" s="117"/>
      <c r="Q318" s="117"/>
      <c r="R318" s="117"/>
      <c r="S318" s="119">
        <f t="shared" si="36"/>
        <v>0</v>
      </c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29"/>
      <c r="AJ318" s="121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8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43"/>
    </row>
    <row r="319" spans="1:57" ht="14.25">
      <c r="A319" s="102" t="s">
        <v>171</v>
      </c>
      <c r="B319" s="117"/>
      <c r="C319" s="117"/>
      <c r="D319" s="117"/>
      <c r="E319" s="117"/>
      <c r="F319" s="117"/>
      <c r="G319" s="117"/>
      <c r="H319" s="117"/>
      <c r="I319" s="117"/>
      <c r="J319" s="117"/>
      <c r="K319" s="118"/>
      <c r="L319" s="117"/>
      <c r="M319" s="117"/>
      <c r="N319" s="117"/>
      <c r="O319" s="117"/>
      <c r="P319" s="117"/>
      <c r="Q319" s="117"/>
      <c r="R319" s="117"/>
      <c r="S319" s="119">
        <f t="shared" si="36"/>
        <v>0</v>
      </c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29"/>
      <c r="AJ319" s="121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8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43"/>
    </row>
    <row r="320" spans="1:57" ht="14.25">
      <c r="A320" s="102" t="s">
        <v>172</v>
      </c>
      <c r="B320" s="117"/>
      <c r="C320" s="117"/>
      <c r="D320" s="117"/>
      <c r="E320" s="117"/>
      <c r="F320" s="117"/>
      <c r="G320" s="117"/>
      <c r="H320" s="117"/>
      <c r="I320" s="117"/>
      <c r="J320" s="117"/>
      <c r="K320" s="118"/>
      <c r="L320" s="117"/>
      <c r="M320" s="117"/>
      <c r="N320" s="117"/>
      <c r="O320" s="117"/>
      <c r="P320" s="117"/>
      <c r="Q320" s="117"/>
      <c r="R320" s="117"/>
      <c r="S320" s="119">
        <f t="shared" si="36"/>
        <v>0</v>
      </c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29"/>
      <c r="AJ320" s="121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8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17"/>
      <c r="BE320" s="43"/>
    </row>
    <row r="321" spans="1:57" ht="14.25">
      <c r="A321" s="102" t="s">
        <v>113</v>
      </c>
      <c r="B321" s="117"/>
      <c r="C321" s="117"/>
      <c r="D321" s="117"/>
      <c r="E321" s="117"/>
      <c r="F321" s="117"/>
      <c r="G321" s="117"/>
      <c r="H321" s="117"/>
      <c r="I321" s="117"/>
      <c r="J321" s="117"/>
      <c r="K321" s="118"/>
      <c r="L321" s="117"/>
      <c r="M321" s="117"/>
      <c r="N321" s="117"/>
      <c r="O321" s="117"/>
      <c r="P321" s="117"/>
      <c r="Q321" s="117"/>
      <c r="R321" s="117"/>
      <c r="S321" s="119">
        <f t="shared" si="36"/>
        <v>0</v>
      </c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29"/>
      <c r="AJ321" s="121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8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17"/>
      <c r="BE321" s="43"/>
    </row>
    <row r="322" spans="1:57" ht="14.25">
      <c r="A322" s="102" t="s">
        <v>114</v>
      </c>
      <c r="B322" s="117"/>
      <c r="C322" s="117"/>
      <c r="D322" s="117"/>
      <c r="E322" s="117"/>
      <c r="F322" s="117"/>
      <c r="G322" s="117"/>
      <c r="H322" s="117"/>
      <c r="I322" s="117"/>
      <c r="J322" s="117"/>
      <c r="K322" s="118"/>
      <c r="L322" s="117"/>
      <c r="M322" s="117"/>
      <c r="N322" s="117"/>
      <c r="O322" s="117"/>
      <c r="P322" s="117"/>
      <c r="Q322" s="117"/>
      <c r="R322" s="117"/>
      <c r="S322" s="119">
        <f t="shared" si="36"/>
        <v>0</v>
      </c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29"/>
      <c r="AJ322" s="121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8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17"/>
      <c r="BE322" s="43"/>
    </row>
    <row r="323" spans="1:57" ht="14.25">
      <c r="A323" s="102" t="s">
        <v>173</v>
      </c>
      <c r="B323" s="117"/>
      <c r="C323" s="117"/>
      <c r="D323" s="117"/>
      <c r="E323" s="117"/>
      <c r="F323" s="117"/>
      <c r="G323" s="117"/>
      <c r="H323" s="117"/>
      <c r="I323" s="117"/>
      <c r="J323" s="117"/>
      <c r="K323" s="118"/>
      <c r="L323" s="117"/>
      <c r="M323" s="117"/>
      <c r="N323" s="117"/>
      <c r="O323" s="117"/>
      <c r="P323" s="117"/>
      <c r="Q323" s="117"/>
      <c r="R323" s="117"/>
      <c r="S323" s="119">
        <f t="shared" si="36"/>
        <v>0</v>
      </c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29"/>
      <c r="AJ323" s="121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8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17"/>
      <c r="BE323" s="43"/>
    </row>
    <row r="324" spans="1:57" ht="14.25">
      <c r="A324" s="102" t="s">
        <v>174</v>
      </c>
      <c r="B324" s="117"/>
      <c r="C324" s="117"/>
      <c r="D324" s="117"/>
      <c r="E324" s="117"/>
      <c r="F324" s="117"/>
      <c r="G324" s="117"/>
      <c r="H324" s="117"/>
      <c r="I324" s="117"/>
      <c r="J324" s="117"/>
      <c r="K324" s="118"/>
      <c r="L324" s="117"/>
      <c r="M324" s="117"/>
      <c r="N324" s="117"/>
      <c r="O324" s="117"/>
      <c r="P324" s="117"/>
      <c r="Q324" s="117"/>
      <c r="R324" s="117"/>
      <c r="S324" s="119">
        <f t="shared" si="36"/>
        <v>0</v>
      </c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29"/>
      <c r="AJ324" s="121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8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43"/>
    </row>
    <row r="325" spans="1:57" s="22" customFormat="1" ht="14.25">
      <c r="A325" s="102" t="s">
        <v>188</v>
      </c>
      <c r="B325" s="117"/>
      <c r="C325" s="117"/>
      <c r="D325" s="117"/>
      <c r="E325" s="117"/>
      <c r="F325" s="117"/>
      <c r="G325" s="117"/>
      <c r="H325" s="117"/>
      <c r="I325" s="117"/>
      <c r="J325" s="117"/>
      <c r="K325" s="118"/>
      <c r="L325" s="117"/>
      <c r="M325" s="117"/>
      <c r="N325" s="117"/>
      <c r="O325" s="117"/>
      <c r="P325" s="117"/>
      <c r="Q325" s="117"/>
      <c r="R325" s="117"/>
      <c r="S325" s="119">
        <f t="shared" si="36"/>
        <v>0</v>
      </c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29"/>
      <c r="AJ325" s="121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8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43"/>
    </row>
    <row r="326" spans="1:57" s="22" customFormat="1" ht="14.25">
      <c r="A326" s="102" t="s">
        <v>189</v>
      </c>
      <c r="B326" s="117"/>
      <c r="C326" s="117"/>
      <c r="D326" s="117"/>
      <c r="E326" s="117"/>
      <c r="F326" s="117"/>
      <c r="G326" s="117"/>
      <c r="H326" s="117"/>
      <c r="I326" s="117"/>
      <c r="J326" s="117"/>
      <c r="K326" s="118"/>
      <c r="L326" s="117"/>
      <c r="M326" s="117"/>
      <c r="N326" s="117"/>
      <c r="O326" s="117"/>
      <c r="P326" s="117"/>
      <c r="Q326" s="117"/>
      <c r="R326" s="117"/>
      <c r="S326" s="119">
        <f t="shared" si="36"/>
        <v>0</v>
      </c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29"/>
      <c r="AJ326" s="121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8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17"/>
      <c r="BE326" s="43"/>
    </row>
    <row r="327" spans="1:57" ht="14.25">
      <c r="A327" s="102" t="s">
        <v>115</v>
      </c>
      <c r="B327" s="117"/>
      <c r="C327" s="117"/>
      <c r="D327" s="117"/>
      <c r="E327" s="117"/>
      <c r="F327" s="117"/>
      <c r="G327" s="117"/>
      <c r="H327" s="117"/>
      <c r="I327" s="117"/>
      <c r="J327" s="117"/>
      <c r="K327" s="118"/>
      <c r="L327" s="117"/>
      <c r="M327" s="117"/>
      <c r="N327" s="117"/>
      <c r="O327" s="117"/>
      <c r="P327" s="117"/>
      <c r="Q327" s="117"/>
      <c r="R327" s="117"/>
      <c r="S327" s="119">
        <f t="shared" si="36"/>
        <v>0</v>
      </c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29"/>
      <c r="AJ327" s="121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8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17"/>
      <c r="BE327" s="43"/>
    </row>
    <row r="328" spans="1:57" ht="14.25">
      <c r="A328" s="102" t="s">
        <v>116</v>
      </c>
      <c r="B328" s="117"/>
      <c r="C328" s="117"/>
      <c r="D328" s="117"/>
      <c r="E328" s="117"/>
      <c r="F328" s="117"/>
      <c r="G328" s="117"/>
      <c r="H328" s="117"/>
      <c r="I328" s="117"/>
      <c r="J328" s="117"/>
      <c r="K328" s="118"/>
      <c r="L328" s="117"/>
      <c r="M328" s="117"/>
      <c r="N328" s="117"/>
      <c r="O328" s="117"/>
      <c r="P328" s="117"/>
      <c r="Q328" s="117"/>
      <c r="R328" s="117"/>
      <c r="S328" s="119">
        <f t="shared" si="36"/>
        <v>0</v>
      </c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29"/>
      <c r="AJ328" s="121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8"/>
      <c r="AU328" s="117"/>
      <c r="AV328" s="117"/>
      <c r="AW328" s="117"/>
      <c r="AX328" s="117"/>
      <c r="AY328" s="117"/>
      <c r="AZ328" s="117"/>
      <c r="BA328" s="117"/>
      <c r="BB328" s="117"/>
      <c r="BC328" s="117"/>
      <c r="BD328" s="117"/>
      <c r="BE328" s="43"/>
    </row>
    <row r="329" spans="1:57" ht="14.25">
      <c r="A329" s="102" t="s">
        <v>117</v>
      </c>
      <c r="B329" s="117"/>
      <c r="C329" s="117"/>
      <c r="D329" s="117"/>
      <c r="E329" s="117"/>
      <c r="F329" s="117"/>
      <c r="G329" s="117"/>
      <c r="H329" s="117"/>
      <c r="I329" s="117"/>
      <c r="J329" s="117"/>
      <c r="K329" s="118"/>
      <c r="L329" s="117"/>
      <c r="M329" s="117"/>
      <c r="N329" s="117"/>
      <c r="O329" s="117"/>
      <c r="P329" s="117"/>
      <c r="Q329" s="117"/>
      <c r="R329" s="117"/>
      <c r="S329" s="119">
        <f t="shared" si="36"/>
        <v>0</v>
      </c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29"/>
      <c r="AJ329" s="121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8"/>
      <c r="AU329" s="117"/>
      <c r="AV329" s="117"/>
      <c r="AW329" s="117"/>
      <c r="AX329" s="117"/>
      <c r="AY329" s="117"/>
      <c r="AZ329" s="117"/>
      <c r="BA329" s="117"/>
      <c r="BB329" s="117"/>
      <c r="BC329" s="117"/>
      <c r="BD329" s="117"/>
      <c r="BE329" s="43"/>
    </row>
    <row r="330" spans="1:57" ht="14.25">
      <c r="A330" s="102" t="s">
        <v>118</v>
      </c>
      <c r="B330" s="117"/>
      <c r="C330" s="117"/>
      <c r="D330" s="117"/>
      <c r="E330" s="117"/>
      <c r="F330" s="117"/>
      <c r="G330" s="117"/>
      <c r="H330" s="117"/>
      <c r="I330" s="117"/>
      <c r="J330" s="117"/>
      <c r="K330" s="118"/>
      <c r="L330" s="117"/>
      <c r="M330" s="117"/>
      <c r="N330" s="117"/>
      <c r="O330" s="117"/>
      <c r="P330" s="117"/>
      <c r="Q330" s="117"/>
      <c r="R330" s="117"/>
      <c r="S330" s="119">
        <f t="shared" si="36"/>
        <v>0</v>
      </c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29"/>
      <c r="AJ330" s="121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8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17"/>
      <c r="BE330" s="43"/>
    </row>
    <row r="331" spans="1:57" ht="14.25">
      <c r="A331" s="102" t="s">
        <v>121</v>
      </c>
      <c r="B331" s="117"/>
      <c r="C331" s="117"/>
      <c r="D331" s="117"/>
      <c r="E331" s="117"/>
      <c r="F331" s="117"/>
      <c r="G331" s="117"/>
      <c r="H331" s="117"/>
      <c r="I331" s="117"/>
      <c r="J331" s="117"/>
      <c r="K331" s="118"/>
      <c r="L331" s="117"/>
      <c r="M331" s="117"/>
      <c r="N331" s="117"/>
      <c r="O331" s="117"/>
      <c r="P331" s="117"/>
      <c r="Q331" s="117"/>
      <c r="R331" s="117"/>
      <c r="S331" s="119">
        <f t="shared" si="36"/>
        <v>0</v>
      </c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29"/>
      <c r="AJ331" s="121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8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17"/>
      <c r="BE331" s="43"/>
    </row>
    <row r="332" spans="1:57" ht="14.25">
      <c r="A332" s="102" t="s">
        <v>122</v>
      </c>
      <c r="B332" s="117"/>
      <c r="C332" s="117"/>
      <c r="D332" s="117"/>
      <c r="E332" s="117"/>
      <c r="F332" s="117"/>
      <c r="G332" s="117"/>
      <c r="H332" s="117"/>
      <c r="I332" s="117"/>
      <c r="J332" s="117"/>
      <c r="K332" s="118"/>
      <c r="L332" s="117"/>
      <c r="M332" s="117"/>
      <c r="N332" s="117"/>
      <c r="O332" s="117"/>
      <c r="P332" s="117"/>
      <c r="Q332" s="117"/>
      <c r="R332" s="117"/>
      <c r="S332" s="119">
        <f t="shared" si="36"/>
        <v>0</v>
      </c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29"/>
      <c r="AJ332" s="121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8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17"/>
      <c r="BE332" s="43"/>
    </row>
    <row r="333" spans="1:57" ht="14.25">
      <c r="A333" s="102" t="s">
        <v>175</v>
      </c>
      <c r="B333" s="117"/>
      <c r="C333" s="117"/>
      <c r="D333" s="117"/>
      <c r="E333" s="117"/>
      <c r="F333" s="117"/>
      <c r="G333" s="117"/>
      <c r="H333" s="117"/>
      <c r="I333" s="117"/>
      <c r="J333" s="117"/>
      <c r="K333" s="118"/>
      <c r="L333" s="117"/>
      <c r="M333" s="117"/>
      <c r="N333" s="117"/>
      <c r="O333" s="117"/>
      <c r="P333" s="117"/>
      <c r="Q333" s="117"/>
      <c r="R333" s="117"/>
      <c r="S333" s="119">
        <f t="shared" si="36"/>
        <v>0</v>
      </c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29"/>
      <c r="AJ333" s="121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8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43"/>
    </row>
    <row r="334" spans="1:57" ht="14.25">
      <c r="A334" s="102" t="s">
        <v>176</v>
      </c>
      <c r="B334" s="117"/>
      <c r="C334" s="117"/>
      <c r="D334" s="117"/>
      <c r="E334" s="117"/>
      <c r="F334" s="117"/>
      <c r="G334" s="117"/>
      <c r="H334" s="117"/>
      <c r="I334" s="117"/>
      <c r="J334" s="117"/>
      <c r="K334" s="118"/>
      <c r="L334" s="117"/>
      <c r="M334" s="117"/>
      <c r="N334" s="117"/>
      <c r="O334" s="117"/>
      <c r="P334" s="117"/>
      <c r="Q334" s="117"/>
      <c r="R334" s="117"/>
      <c r="S334" s="119">
        <f t="shared" si="36"/>
        <v>0</v>
      </c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29"/>
      <c r="AJ334" s="121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8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17"/>
      <c r="BE334" s="43"/>
    </row>
    <row r="335" spans="1:57" ht="14.25">
      <c r="A335" s="102" t="s">
        <v>196</v>
      </c>
      <c r="B335" s="117"/>
      <c r="C335" s="117"/>
      <c r="D335" s="117"/>
      <c r="E335" s="117"/>
      <c r="F335" s="117"/>
      <c r="G335" s="117"/>
      <c r="H335" s="117"/>
      <c r="I335" s="117"/>
      <c r="J335" s="117"/>
      <c r="K335" s="118"/>
      <c r="L335" s="117"/>
      <c r="M335" s="117"/>
      <c r="N335" s="117"/>
      <c r="O335" s="117"/>
      <c r="P335" s="117"/>
      <c r="Q335" s="117"/>
      <c r="R335" s="117"/>
      <c r="S335" s="119">
        <f t="shared" si="36"/>
        <v>0</v>
      </c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29"/>
      <c r="AJ335" s="121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8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17"/>
      <c r="BE335" s="43"/>
    </row>
    <row r="336" spans="1:57" ht="14.25">
      <c r="A336" s="102" t="s">
        <v>197</v>
      </c>
      <c r="B336" s="117"/>
      <c r="C336" s="117"/>
      <c r="D336" s="117"/>
      <c r="E336" s="117"/>
      <c r="F336" s="117"/>
      <c r="G336" s="117"/>
      <c r="H336" s="117"/>
      <c r="I336" s="117"/>
      <c r="J336" s="117"/>
      <c r="K336" s="118"/>
      <c r="L336" s="117"/>
      <c r="M336" s="117"/>
      <c r="N336" s="117"/>
      <c r="O336" s="117"/>
      <c r="P336" s="117"/>
      <c r="Q336" s="117"/>
      <c r="R336" s="117"/>
      <c r="S336" s="119">
        <f t="shared" si="36"/>
        <v>0</v>
      </c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29"/>
      <c r="AJ336" s="121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8"/>
      <c r="AU336" s="117"/>
      <c r="AV336" s="117"/>
      <c r="AW336" s="117"/>
      <c r="AX336" s="117"/>
      <c r="AY336" s="117"/>
      <c r="AZ336" s="117"/>
      <c r="BA336" s="117"/>
      <c r="BB336" s="117"/>
      <c r="BC336" s="117"/>
      <c r="BD336" s="117"/>
      <c r="BE336" s="43"/>
    </row>
    <row r="337" spans="1:57" ht="15">
      <c r="A337" s="157" t="s">
        <v>39</v>
      </c>
      <c r="B337" s="123">
        <f>SUM(B307:B336)</f>
        <v>0</v>
      </c>
      <c r="C337" s="123">
        <f aca="true" t="shared" si="37" ref="C337:O337">SUM(C307:C336)</f>
        <v>0</v>
      </c>
      <c r="D337" s="123">
        <f t="shared" si="37"/>
        <v>0</v>
      </c>
      <c r="E337" s="123">
        <f t="shared" si="37"/>
        <v>0</v>
      </c>
      <c r="F337" s="123">
        <f t="shared" si="37"/>
        <v>0</v>
      </c>
      <c r="G337" s="123">
        <f t="shared" si="37"/>
        <v>0</v>
      </c>
      <c r="H337" s="123">
        <f t="shared" si="37"/>
        <v>0</v>
      </c>
      <c r="I337" s="123">
        <f t="shared" si="37"/>
        <v>0</v>
      </c>
      <c r="J337" s="123">
        <f t="shared" si="37"/>
        <v>0</v>
      </c>
      <c r="K337" s="123">
        <f t="shared" si="37"/>
        <v>0</v>
      </c>
      <c r="L337" s="123">
        <f t="shared" si="37"/>
        <v>0</v>
      </c>
      <c r="M337" s="123">
        <f t="shared" si="37"/>
        <v>0</v>
      </c>
      <c r="N337" s="123">
        <f t="shared" si="37"/>
        <v>0</v>
      </c>
      <c r="O337" s="123">
        <f t="shared" si="37"/>
        <v>0</v>
      </c>
      <c r="P337" s="124"/>
      <c r="Q337" s="124"/>
      <c r="R337" s="124"/>
      <c r="S337" s="123">
        <f>SUM(B337:J337,L337:O337)</f>
        <v>0</v>
      </c>
      <c r="T337" s="123">
        <f>SUM(T307:T336)</f>
        <v>0</v>
      </c>
      <c r="U337" s="123">
        <f aca="true" t="shared" si="38" ref="U337:AF337">SUM(U307:U336)</f>
        <v>0</v>
      </c>
      <c r="V337" s="123">
        <f t="shared" si="38"/>
        <v>0</v>
      </c>
      <c r="W337" s="123">
        <f t="shared" si="38"/>
        <v>0</v>
      </c>
      <c r="X337" s="123">
        <f t="shared" si="38"/>
        <v>0</v>
      </c>
      <c r="Y337" s="123">
        <f t="shared" si="38"/>
        <v>0</v>
      </c>
      <c r="Z337" s="123">
        <f t="shared" si="38"/>
        <v>0</v>
      </c>
      <c r="AA337" s="123">
        <f t="shared" si="38"/>
        <v>0</v>
      </c>
      <c r="AB337" s="123">
        <f t="shared" si="38"/>
        <v>0</v>
      </c>
      <c r="AC337" s="123">
        <f t="shared" si="38"/>
        <v>0</v>
      </c>
      <c r="AD337" s="123">
        <f t="shared" si="38"/>
        <v>0</v>
      </c>
      <c r="AE337" s="123">
        <f t="shared" si="38"/>
        <v>0</v>
      </c>
      <c r="AF337" s="123">
        <f t="shared" si="38"/>
        <v>0</v>
      </c>
      <c r="AG337" s="124">
        <v>0</v>
      </c>
      <c r="AH337" s="124">
        <v>0</v>
      </c>
      <c r="AI337" s="125">
        <v>0</v>
      </c>
      <c r="AJ337" s="126">
        <f>SUM(AJ307:AJ336)</f>
        <v>0</v>
      </c>
      <c r="AK337" s="123">
        <f>SUM(AK307:AK336)</f>
        <v>0</v>
      </c>
      <c r="AL337" s="123">
        <f aca="true" t="shared" si="39" ref="AL337:BA337">SUM(AL307:AL336)</f>
        <v>0</v>
      </c>
      <c r="AM337" s="123">
        <f t="shared" si="39"/>
        <v>0</v>
      </c>
      <c r="AN337" s="123">
        <f t="shared" si="39"/>
        <v>0</v>
      </c>
      <c r="AO337" s="123">
        <f t="shared" si="39"/>
        <v>0</v>
      </c>
      <c r="AP337" s="123">
        <f t="shared" si="39"/>
        <v>0</v>
      </c>
      <c r="AQ337" s="124">
        <v>0</v>
      </c>
      <c r="AR337" s="124">
        <v>0</v>
      </c>
      <c r="AS337" s="124">
        <v>0</v>
      </c>
      <c r="AT337" s="123">
        <f t="shared" si="39"/>
        <v>0</v>
      </c>
      <c r="AU337" s="123">
        <f t="shared" si="39"/>
        <v>0</v>
      </c>
      <c r="AV337" s="123">
        <f t="shared" si="39"/>
        <v>0</v>
      </c>
      <c r="AW337" s="123">
        <f t="shared" si="39"/>
        <v>0</v>
      </c>
      <c r="AX337" s="123">
        <f t="shared" si="39"/>
        <v>0</v>
      </c>
      <c r="AY337" s="123">
        <f t="shared" si="39"/>
        <v>0</v>
      </c>
      <c r="AZ337" s="123">
        <f t="shared" si="39"/>
        <v>0</v>
      </c>
      <c r="BA337" s="123">
        <f t="shared" si="39"/>
        <v>0</v>
      </c>
      <c r="BB337" s="124"/>
      <c r="BC337" s="124">
        <v>0</v>
      </c>
      <c r="BD337" s="124">
        <v>0</v>
      </c>
      <c r="BE337" s="43"/>
    </row>
    <row r="338" spans="1:57" ht="12.75">
      <c r="A338" s="16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43"/>
    </row>
    <row r="339" spans="1:57" ht="12.75">
      <c r="A339" s="160" t="s">
        <v>123</v>
      </c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43"/>
    </row>
    <row r="340" spans="1:57" ht="14.25">
      <c r="A340" s="102" t="s">
        <v>124</v>
      </c>
      <c r="B340" s="117"/>
      <c r="C340" s="117"/>
      <c r="D340" s="117"/>
      <c r="E340" s="117"/>
      <c r="F340" s="117"/>
      <c r="G340" s="117"/>
      <c r="H340" s="117"/>
      <c r="I340" s="117"/>
      <c r="J340" s="117"/>
      <c r="K340" s="118"/>
      <c r="L340" s="117"/>
      <c r="M340" s="117"/>
      <c r="N340" s="117"/>
      <c r="O340" s="117"/>
      <c r="P340" s="117"/>
      <c r="Q340" s="117"/>
      <c r="R340" s="117"/>
      <c r="S340" s="119">
        <f>SUM(B340:J340,L340:O340)</f>
        <v>0</v>
      </c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29"/>
      <c r="AJ340" s="121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8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43"/>
    </row>
    <row r="341" spans="1:57" ht="14.25">
      <c r="A341" s="102" t="s">
        <v>125</v>
      </c>
      <c r="B341" s="117"/>
      <c r="C341" s="117"/>
      <c r="D341" s="117"/>
      <c r="E341" s="117"/>
      <c r="F341" s="117"/>
      <c r="G341" s="117"/>
      <c r="H341" s="117"/>
      <c r="I341" s="117"/>
      <c r="J341" s="117"/>
      <c r="K341" s="118"/>
      <c r="L341" s="117"/>
      <c r="M341" s="117"/>
      <c r="N341" s="117"/>
      <c r="O341" s="117"/>
      <c r="P341" s="117"/>
      <c r="Q341" s="117"/>
      <c r="R341" s="117"/>
      <c r="S341" s="119">
        <f aca="true" t="shared" si="40" ref="S341:S373">SUM(B341:J341,L341:O341)</f>
        <v>0</v>
      </c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29"/>
      <c r="AJ341" s="121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8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17"/>
      <c r="BE341" s="43"/>
    </row>
    <row r="342" spans="1:57" ht="14.25">
      <c r="A342" s="102" t="s">
        <v>126</v>
      </c>
      <c r="B342" s="117"/>
      <c r="C342" s="117"/>
      <c r="D342" s="117"/>
      <c r="E342" s="117"/>
      <c r="F342" s="117"/>
      <c r="G342" s="117"/>
      <c r="H342" s="117"/>
      <c r="I342" s="117"/>
      <c r="J342" s="117"/>
      <c r="K342" s="118"/>
      <c r="L342" s="117"/>
      <c r="M342" s="117"/>
      <c r="N342" s="117"/>
      <c r="O342" s="117"/>
      <c r="P342" s="117"/>
      <c r="Q342" s="117"/>
      <c r="R342" s="117"/>
      <c r="S342" s="119">
        <f t="shared" si="40"/>
        <v>0</v>
      </c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29"/>
      <c r="AJ342" s="121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8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17"/>
      <c r="BE342" s="43"/>
    </row>
    <row r="343" spans="1:57" ht="14.25">
      <c r="A343" s="102" t="s">
        <v>127</v>
      </c>
      <c r="B343" s="117"/>
      <c r="C343" s="117"/>
      <c r="D343" s="117"/>
      <c r="E343" s="117"/>
      <c r="F343" s="117"/>
      <c r="G343" s="117"/>
      <c r="H343" s="117"/>
      <c r="I343" s="117"/>
      <c r="J343" s="117"/>
      <c r="K343" s="118"/>
      <c r="L343" s="117"/>
      <c r="M343" s="117"/>
      <c r="N343" s="117"/>
      <c r="O343" s="117"/>
      <c r="P343" s="117"/>
      <c r="Q343" s="117"/>
      <c r="R343" s="117"/>
      <c r="S343" s="119">
        <f t="shared" si="40"/>
        <v>0</v>
      </c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29"/>
      <c r="AJ343" s="121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8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17"/>
      <c r="BE343" s="43"/>
    </row>
    <row r="344" spans="1:57" ht="14.25">
      <c r="A344" s="102" t="s">
        <v>128</v>
      </c>
      <c r="B344" s="117"/>
      <c r="C344" s="117"/>
      <c r="D344" s="117"/>
      <c r="E344" s="117"/>
      <c r="F344" s="117"/>
      <c r="G344" s="117"/>
      <c r="H344" s="117"/>
      <c r="I344" s="117"/>
      <c r="J344" s="117"/>
      <c r="K344" s="118"/>
      <c r="L344" s="117"/>
      <c r="M344" s="117"/>
      <c r="N344" s="117"/>
      <c r="O344" s="117"/>
      <c r="P344" s="117"/>
      <c r="Q344" s="117"/>
      <c r="R344" s="117"/>
      <c r="S344" s="119">
        <f t="shared" si="40"/>
        <v>0</v>
      </c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29"/>
      <c r="AJ344" s="121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8"/>
      <c r="AU344" s="117"/>
      <c r="AV344" s="117"/>
      <c r="AW344" s="117"/>
      <c r="AX344" s="117"/>
      <c r="AY344" s="117"/>
      <c r="AZ344" s="117"/>
      <c r="BA344" s="117"/>
      <c r="BB344" s="117"/>
      <c r="BC344" s="117"/>
      <c r="BD344" s="117"/>
      <c r="BE344" s="43"/>
    </row>
    <row r="345" spans="1:57" ht="14.25">
      <c r="A345" s="102" t="s">
        <v>129</v>
      </c>
      <c r="B345" s="117"/>
      <c r="C345" s="117"/>
      <c r="D345" s="117"/>
      <c r="E345" s="117"/>
      <c r="F345" s="117"/>
      <c r="G345" s="117"/>
      <c r="H345" s="117"/>
      <c r="I345" s="117"/>
      <c r="J345" s="117"/>
      <c r="K345" s="118"/>
      <c r="L345" s="117"/>
      <c r="M345" s="117"/>
      <c r="N345" s="117"/>
      <c r="O345" s="117"/>
      <c r="P345" s="117"/>
      <c r="Q345" s="117"/>
      <c r="R345" s="117"/>
      <c r="S345" s="119">
        <f t="shared" si="40"/>
        <v>0</v>
      </c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29"/>
      <c r="AJ345" s="121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8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17"/>
      <c r="BE345" s="43"/>
    </row>
    <row r="346" spans="1:57" ht="28.5">
      <c r="A346" s="102" t="s">
        <v>130</v>
      </c>
      <c r="B346" s="117"/>
      <c r="C346" s="117"/>
      <c r="D346" s="117"/>
      <c r="E346" s="117"/>
      <c r="F346" s="117"/>
      <c r="G346" s="117"/>
      <c r="H346" s="117"/>
      <c r="I346" s="117"/>
      <c r="J346" s="117"/>
      <c r="K346" s="118"/>
      <c r="L346" s="117"/>
      <c r="M346" s="117"/>
      <c r="N346" s="117"/>
      <c r="O346" s="117"/>
      <c r="P346" s="117"/>
      <c r="Q346" s="117"/>
      <c r="R346" s="117"/>
      <c r="S346" s="119">
        <f t="shared" si="40"/>
        <v>0</v>
      </c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29"/>
      <c r="AJ346" s="121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8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43"/>
    </row>
    <row r="347" spans="1:57" ht="28.5">
      <c r="A347" s="102" t="s">
        <v>131</v>
      </c>
      <c r="B347" s="117"/>
      <c r="C347" s="117"/>
      <c r="D347" s="117"/>
      <c r="E347" s="117"/>
      <c r="F347" s="117"/>
      <c r="G347" s="117"/>
      <c r="H347" s="117"/>
      <c r="I347" s="117"/>
      <c r="J347" s="117"/>
      <c r="K347" s="118"/>
      <c r="L347" s="117"/>
      <c r="M347" s="117"/>
      <c r="N347" s="117"/>
      <c r="O347" s="117"/>
      <c r="P347" s="117"/>
      <c r="Q347" s="117"/>
      <c r="R347" s="117"/>
      <c r="S347" s="119">
        <f t="shared" si="40"/>
        <v>0</v>
      </c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29"/>
      <c r="AJ347" s="121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8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17"/>
      <c r="BE347" s="43"/>
    </row>
    <row r="348" spans="1:57" ht="14.25">
      <c r="A348" s="102" t="s">
        <v>132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8"/>
      <c r="L348" s="117"/>
      <c r="M348" s="117"/>
      <c r="N348" s="117"/>
      <c r="O348" s="117"/>
      <c r="P348" s="117"/>
      <c r="Q348" s="117"/>
      <c r="R348" s="117"/>
      <c r="S348" s="119">
        <f t="shared" si="40"/>
        <v>0</v>
      </c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29"/>
      <c r="AJ348" s="121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8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17"/>
      <c r="BE348" s="43"/>
    </row>
    <row r="349" spans="1:57" ht="14.25">
      <c r="A349" s="102" t="s">
        <v>133</v>
      </c>
      <c r="B349" s="117"/>
      <c r="C349" s="117"/>
      <c r="D349" s="117"/>
      <c r="E349" s="117"/>
      <c r="F349" s="117"/>
      <c r="G349" s="117"/>
      <c r="H349" s="117"/>
      <c r="I349" s="117"/>
      <c r="J349" s="117"/>
      <c r="K349" s="118"/>
      <c r="L349" s="117"/>
      <c r="M349" s="117"/>
      <c r="N349" s="117"/>
      <c r="O349" s="117"/>
      <c r="P349" s="117"/>
      <c r="Q349" s="117"/>
      <c r="R349" s="117"/>
      <c r="S349" s="119">
        <f t="shared" si="40"/>
        <v>0</v>
      </c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29"/>
      <c r="AJ349" s="121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8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17"/>
      <c r="BE349" s="43"/>
    </row>
    <row r="350" spans="1:57" ht="14.25">
      <c r="A350" s="102" t="s">
        <v>134</v>
      </c>
      <c r="B350" s="117"/>
      <c r="C350" s="117"/>
      <c r="D350" s="117"/>
      <c r="E350" s="117"/>
      <c r="F350" s="117"/>
      <c r="G350" s="117"/>
      <c r="H350" s="117"/>
      <c r="I350" s="117"/>
      <c r="J350" s="117"/>
      <c r="K350" s="118"/>
      <c r="L350" s="117"/>
      <c r="M350" s="117"/>
      <c r="N350" s="117"/>
      <c r="O350" s="117"/>
      <c r="P350" s="117"/>
      <c r="Q350" s="117"/>
      <c r="R350" s="117"/>
      <c r="S350" s="119">
        <f t="shared" si="40"/>
        <v>0</v>
      </c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29"/>
      <c r="AJ350" s="121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8"/>
      <c r="AU350" s="117"/>
      <c r="AV350" s="117"/>
      <c r="AW350" s="117"/>
      <c r="AX350" s="117"/>
      <c r="AY350" s="117"/>
      <c r="AZ350" s="117"/>
      <c r="BA350" s="117"/>
      <c r="BB350" s="117"/>
      <c r="BC350" s="117"/>
      <c r="BD350" s="117"/>
      <c r="BE350" s="43"/>
    </row>
    <row r="351" spans="1:57" ht="14.25">
      <c r="A351" s="102" t="s">
        <v>135</v>
      </c>
      <c r="B351" s="117"/>
      <c r="C351" s="117"/>
      <c r="D351" s="117"/>
      <c r="E351" s="117"/>
      <c r="F351" s="117"/>
      <c r="G351" s="117"/>
      <c r="H351" s="117"/>
      <c r="I351" s="117"/>
      <c r="J351" s="117"/>
      <c r="K351" s="118"/>
      <c r="L351" s="117"/>
      <c r="M351" s="117"/>
      <c r="N351" s="117"/>
      <c r="O351" s="117"/>
      <c r="P351" s="117"/>
      <c r="Q351" s="117"/>
      <c r="R351" s="117"/>
      <c r="S351" s="119">
        <f t="shared" si="40"/>
        <v>0</v>
      </c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29"/>
      <c r="AJ351" s="121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8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17"/>
      <c r="BE351" s="43"/>
    </row>
    <row r="352" spans="1:57" ht="14.25">
      <c r="A352" s="102" t="s">
        <v>199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18"/>
      <c r="L352" s="117"/>
      <c r="M352" s="117"/>
      <c r="N352" s="117"/>
      <c r="O352" s="117"/>
      <c r="P352" s="117"/>
      <c r="Q352" s="117"/>
      <c r="R352" s="117"/>
      <c r="S352" s="119">
        <f t="shared" si="40"/>
        <v>0</v>
      </c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29"/>
      <c r="AJ352" s="121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8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17"/>
      <c r="BE352" s="43"/>
    </row>
    <row r="353" spans="1:57" ht="14.25">
      <c r="A353" s="102" t="s">
        <v>200</v>
      </c>
      <c r="B353" s="117"/>
      <c r="C353" s="117"/>
      <c r="D353" s="117"/>
      <c r="E353" s="117"/>
      <c r="F353" s="117"/>
      <c r="G353" s="117"/>
      <c r="H353" s="117"/>
      <c r="I353" s="117"/>
      <c r="J353" s="117"/>
      <c r="K353" s="118"/>
      <c r="L353" s="117"/>
      <c r="M353" s="117"/>
      <c r="N353" s="117"/>
      <c r="O353" s="117"/>
      <c r="P353" s="117"/>
      <c r="Q353" s="117"/>
      <c r="R353" s="117"/>
      <c r="S353" s="119">
        <f t="shared" si="40"/>
        <v>0</v>
      </c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29"/>
      <c r="AJ353" s="121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8"/>
      <c r="AU353" s="117"/>
      <c r="AV353" s="117"/>
      <c r="AW353" s="117"/>
      <c r="AX353" s="117"/>
      <c r="AY353" s="117"/>
      <c r="AZ353" s="117"/>
      <c r="BA353" s="117"/>
      <c r="BB353" s="117"/>
      <c r="BC353" s="117"/>
      <c r="BD353" s="117"/>
      <c r="BE353" s="43"/>
    </row>
    <row r="354" spans="1:57" ht="14.25">
      <c r="A354" s="103" t="s">
        <v>136</v>
      </c>
      <c r="B354" s="117"/>
      <c r="C354" s="117"/>
      <c r="D354" s="117"/>
      <c r="E354" s="117"/>
      <c r="F354" s="117"/>
      <c r="G354" s="117"/>
      <c r="H354" s="117"/>
      <c r="I354" s="117"/>
      <c r="J354" s="117"/>
      <c r="K354" s="118"/>
      <c r="L354" s="117"/>
      <c r="M354" s="117"/>
      <c r="N354" s="117"/>
      <c r="O354" s="117"/>
      <c r="P354" s="117"/>
      <c r="Q354" s="117"/>
      <c r="R354" s="117"/>
      <c r="S354" s="119">
        <f t="shared" si="40"/>
        <v>0</v>
      </c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29"/>
      <c r="AJ354" s="121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8"/>
      <c r="AU354" s="117"/>
      <c r="AV354" s="117"/>
      <c r="AW354" s="117"/>
      <c r="AX354" s="117"/>
      <c r="AY354" s="117"/>
      <c r="AZ354" s="117"/>
      <c r="BA354" s="117"/>
      <c r="BB354" s="117"/>
      <c r="BC354" s="117"/>
      <c r="BD354" s="117"/>
      <c r="BE354" s="43"/>
    </row>
    <row r="355" spans="1:57" ht="14.25">
      <c r="A355" s="103" t="s">
        <v>137</v>
      </c>
      <c r="B355" s="117"/>
      <c r="C355" s="117"/>
      <c r="D355" s="117"/>
      <c r="E355" s="117"/>
      <c r="F355" s="117"/>
      <c r="G355" s="117"/>
      <c r="H355" s="117"/>
      <c r="I355" s="117"/>
      <c r="J355" s="117"/>
      <c r="K355" s="118"/>
      <c r="L355" s="117"/>
      <c r="M355" s="117"/>
      <c r="N355" s="117"/>
      <c r="O355" s="117"/>
      <c r="P355" s="117"/>
      <c r="Q355" s="117"/>
      <c r="R355" s="117"/>
      <c r="S355" s="119">
        <f t="shared" si="40"/>
        <v>0</v>
      </c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29"/>
      <c r="AJ355" s="121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8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43"/>
    </row>
    <row r="356" spans="1:57" ht="14.25">
      <c r="A356" s="102" t="s">
        <v>177</v>
      </c>
      <c r="B356" s="117"/>
      <c r="C356" s="117"/>
      <c r="D356" s="117"/>
      <c r="E356" s="117"/>
      <c r="F356" s="117"/>
      <c r="G356" s="117"/>
      <c r="H356" s="117"/>
      <c r="I356" s="117"/>
      <c r="J356" s="117"/>
      <c r="K356" s="118"/>
      <c r="L356" s="117"/>
      <c r="M356" s="117"/>
      <c r="N356" s="117"/>
      <c r="O356" s="117"/>
      <c r="P356" s="117"/>
      <c r="Q356" s="117"/>
      <c r="R356" s="117"/>
      <c r="S356" s="119">
        <f t="shared" si="40"/>
        <v>0</v>
      </c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29"/>
      <c r="AJ356" s="121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8"/>
      <c r="AU356" s="117"/>
      <c r="AV356" s="117"/>
      <c r="AW356" s="117"/>
      <c r="AX356" s="117"/>
      <c r="AY356" s="117"/>
      <c r="AZ356" s="117"/>
      <c r="BA356" s="117"/>
      <c r="BB356" s="117"/>
      <c r="BC356" s="117"/>
      <c r="BD356" s="117"/>
      <c r="BE356" s="43"/>
    </row>
    <row r="357" spans="1:57" ht="14.25">
      <c r="A357" s="102" t="s">
        <v>178</v>
      </c>
      <c r="B357" s="117"/>
      <c r="C357" s="117"/>
      <c r="D357" s="117"/>
      <c r="E357" s="117"/>
      <c r="F357" s="117"/>
      <c r="G357" s="117"/>
      <c r="H357" s="117"/>
      <c r="I357" s="117"/>
      <c r="J357" s="117"/>
      <c r="K357" s="118"/>
      <c r="L357" s="117"/>
      <c r="M357" s="117"/>
      <c r="N357" s="117"/>
      <c r="O357" s="117"/>
      <c r="P357" s="117"/>
      <c r="Q357" s="117"/>
      <c r="R357" s="117"/>
      <c r="S357" s="119">
        <f t="shared" si="40"/>
        <v>0</v>
      </c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29"/>
      <c r="AJ357" s="121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8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43"/>
    </row>
    <row r="358" spans="1:57" ht="14.25">
      <c r="A358" s="102" t="s">
        <v>201</v>
      </c>
      <c r="B358" s="117"/>
      <c r="C358" s="117"/>
      <c r="D358" s="117"/>
      <c r="E358" s="117"/>
      <c r="F358" s="117"/>
      <c r="G358" s="117"/>
      <c r="H358" s="117"/>
      <c r="I358" s="117"/>
      <c r="J358" s="117"/>
      <c r="K358" s="118"/>
      <c r="L358" s="117"/>
      <c r="M358" s="117"/>
      <c r="N358" s="117"/>
      <c r="O358" s="117"/>
      <c r="P358" s="117"/>
      <c r="Q358" s="117"/>
      <c r="R358" s="117"/>
      <c r="S358" s="119">
        <f t="shared" si="40"/>
        <v>0</v>
      </c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29"/>
      <c r="AJ358" s="121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8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43"/>
    </row>
    <row r="359" spans="1:57" ht="14.25">
      <c r="A359" s="102" t="s">
        <v>202</v>
      </c>
      <c r="B359" s="117"/>
      <c r="C359" s="117"/>
      <c r="D359" s="117"/>
      <c r="E359" s="117"/>
      <c r="F359" s="117"/>
      <c r="G359" s="117"/>
      <c r="H359" s="117"/>
      <c r="I359" s="117"/>
      <c r="J359" s="117"/>
      <c r="K359" s="118"/>
      <c r="L359" s="117"/>
      <c r="M359" s="117"/>
      <c r="N359" s="117"/>
      <c r="O359" s="117"/>
      <c r="P359" s="117"/>
      <c r="Q359" s="117"/>
      <c r="R359" s="117"/>
      <c r="S359" s="119">
        <f t="shared" si="40"/>
        <v>0</v>
      </c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29"/>
      <c r="AJ359" s="121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8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43"/>
    </row>
    <row r="360" spans="1:57" ht="14.25">
      <c r="A360" s="102" t="s">
        <v>179</v>
      </c>
      <c r="B360" s="117"/>
      <c r="C360" s="117"/>
      <c r="D360" s="117"/>
      <c r="E360" s="117"/>
      <c r="F360" s="117"/>
      <c r="G360" s="117"/>
      <c r="H360" s="117"/>
      <c r="I360" s="117"/>
      <c r="J360" s="117"/>
      <c r="K360" s="118"/>
      <c r="L360" s="117"/>
      <c r="M360" s="117"/>
      <c r="N360" s="117"/>
      <c r="O360" s="117"/>
      <c r="P360" s="117"/>
      <c r="Q360" s="117"/>
      <c r="R360" s="117"/>
      <c r="S360" s="119">
        <f t="shared" si="40"/>
        <v>0</v>
      </c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29"/>
      <c r="AJ360" s="121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8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43"/>
    </row>
    <row r="361" spans="1:57" ht="14.25">
      <c r="A361" s="102" t="s">
        <v>180</v>
      </c>
      <c r="B361" s="117"/>
      <c r="C361" s="117"/>
      <c r="D361" s="117"/>
      <c r="E361" s="117"/>
      <c r="F361" s="117"/>
      <c r="G361" s="117"/>
      <c r="H361" s="117"/>
      <c r="I361" s="117"/>
      <c r="J361" s="117"/>
      <c r="K361" s="118"/>
      <c r="L361" s="117"/>
      <c r="M361" s="117"/>
      <c r="N361" s="117"/>
      <c r="O361" s="117"/>
      <c r="P361" s="117"/>
      <c r="Q361" s="117"/>
      <c r="R361" s="117"/>
      <c r="S361" s="119">
        <f t="shared" si="40"/>
        <v>0</v>
      </c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29"/>
      <c r="AJ361" s="121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8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43"/>
    </row>
    <row r="362" spans="1:57" ht="14.25">
      <c r="A362" s="103" t="s">
        <v>138</v>
      </c>
      <c r="B362" s="117"/>
      <c r="C362" s="117"/>
      <c r="D362" s="117"/>
      <c r="E362" s="117"/>
      <c r="F362" s="117"/>
      <c r="G362" s="117"/>
      <c r="H362" s="117"/>
      <c r="I362" s="117"/>
      <c r="J362" s="117"/>
      <c r="K362" s="118"/>
      <c r="L362" s="117"/>
      <c r="M362" s="117"/>
      <c r="N362" s="117"/>
      <c r="O362" s="117"/>
      <c r="P362" s="117"/>
      <c r="Q362" s="117"/>
      <c r="R362" s="117"/>
      <c r="S362" s="119">
        <f t="shared" si="40"/>
        <v>0</v>
      </c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29"/>
      <c r="AJ362" s="121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8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43"/>
    </row>
    <row r="363" spans="1:57" ht="14.25">
      <c r="A363" s="103" t="s">
        <v>139</v>
      </c>
      <c r="B363" s="117"/>
      <c r="C363" s="117"/>
      <c r="D363" s="117"/>
      <c r="E363" s="117"/>
      <c r="F363" s="117"/>
      <c r="G363" s="117"/>
      <c r="H363" s="117"/>
      <c r="I363" s="117"/>
      <c r="J363" s="117"/>
      <c r="K363" s="118"/>
      <c r="L363" s="117"/>
      <c r="M363" s="117"/>
      <c r="N363" s="117"/>
      <c r="O363" s="117"/>
      <c r="P363" s="117"/>
      <c r="Q363" s="117"/>
      <c r="R363" s="117"/>
      <c r="S363" s="119">
        <f t="shared" si="40"/>
        <v>0</v>
      </c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29"/>
      <c r="AJ363" s="121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8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43"/>
    </row>
    <row r="364" spans="1:57" ht="14.25">
      <c r="A364" s="103" t="s">
        <v>140</v>
      </c>
      <c r="B364" s="117"/>
      <c r="C364" s="117"/>
      <c r="D364" s="117"/>
      <c r="E364" s="117"/>
      <c r="F364" s="117"/>
      <c r="G364" s="117"/>
      <c r="H364" s="117"/>
      <c r="I364" s="117"/>
      <c r="J364" s="117"/>
      <c r="K364" s="118"/>
      <c r="L364" s="117"/>
      <c r="M364" s="117"/>
      <c r="N364" s="117"/>
      <c r="O364" s="117"/>
      <c r="P364" s="117"/>
      <c r="Q364" s="117"/>
      <c r="R364" s="117"/>
      <c r="S364" s="119">
        <f t="shared" si="40"/>
        <v>0</v>
      </c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29"/>
      <c r="AJ364" s="121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8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43"/>
    </row>
    <row r="365" spans="1:57" ht="14.25">
      <c r="A365" s="103" t="s">
        <v>141</v>
      </c>
      <c r="B365" s="117"/>
      <c r="C365" s="117"/>
      <c r="D365" s="117"/>
      <c r="E365" s="117"/>
      <c r="F365" s="117"/>
      <c r="G365" s="117"/>
      <c r="H365" s="117"/>
      <c r="I365" s="117"/>
      <c r="J365" s="117"/>
      <c r="K365" s="118"/>
      <c r="L365" s="117"/>
      <c r="M365" s="117"/>
      <c r="N365" s="117"/>
      <c r="O365" s="117"/>
      <c r="P365" s="117"/>
      <c r="Q365" s="117"/>
      <c r="R365" s="117"/>
      <c r="S365" s="119">
        <f t="shared" si="40"/>
        <v>0</v>
      </c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29"/>
      <c r="AJ365" s="121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8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17"/>
      <c r="BE365" s="43"/>
    </row>
    <row r="366" spans="1:57" ht="14.25">
      <c r="A366" s="102" t="s">
        <v>142</v>
      </c>
      <c r="B366" s="117"/>
      <c r="C366" s="117"/>
      <c r="D366" s="117"/>
      <c r="E366" s="117"/>
      <c r="F366" s="117"/>
      <c r="G366" s="117"/>
      <c r="H366" s="117"/>
      <c r="I366" s="117"/>
      <c r="J366" s="117"/>
      <c r="K366" s="118"/>
      <c r="L366" s="117"/>
      <c r="M366" s="117"/>
      <c r="N366" s="117"/>
      <c r="O366" s="117"/>
      <c r="P366" s="117"/>
      <c r="Q366" s="117"/>
      <c r="R366" s="117"/>
      <c r="S366" s="119">
        <f t="shared" si="40"/>
        <v>0</v>
      </c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29"/>
      <c r="AJ366" s="121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8"/>
      <c r="AU366" s="117"/>
      <c r="AV366" s="117"/>
      <c r="AW366" s="117"/>
      <c r="AX366" s="117"/>
      <c r="AY366" s="117"/>
      <c r="AZ366" s="117"/>
      <c r="BA366" s="117"/>
      <c r="BB366" s="117"/>
      <c r="BC366" s="117"/>
      <c r="BD366" s="117"/>
      <c r="BE366" s="43"/>
    </row>
    <row r="367" spans="1:57" ht="14.25">
      <c r="A367" s="102" t="s">
        <v>143</v>
      </c>
      <c r="B367" s="117"/>
      <c r="C367" s="117"/>
      <c r="D367" s="117"/>
      <c r="E367" s="117"/>
      <c r="F367" s="117"/>
      <c r="G367" s="117"/>
      <c r="H367" s="117"/>
      <c r="I367" s="117"/>
      <c r="J367" s="117"/>
      <c r="K367" s="118"/>
      <c r="L367" s="117"/>
      <c r="M367" s="117"/>
      <c r="N367" s="117"/>
      <c r="O367" s="117"/>
      <c r="P367" s="117"/>
      <c r="Q367" s="117"/>
      <c r="R367" s="117"/>
      <c r="S367" s="119">
        <f t="shared" si="40"/>
        <v>0</v>
      </c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29"/>
      <c r="AJ367" s="121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8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43"/>
    </row>
    <row r="368" spans="1:57" ht="14.25">
      <c r="A368" s="102" t="s">
        <v>144</v>
      </c>
      <c r="B368" s="117"/>
      <c r="C368" s="117"/>
      <c r="D368" s="117"/>
      <c r="E368" s="117"/>
      <c r="F368" s="117"/>
      <c r="G368" s="117"/>
      <c r="H368" s="117"/>
      <c r="I368" s="117"/>
      <c r="J368" s="117"/>
      <c r="K368" s="118"/>
      <c r="L368" s="117"/>
      <c r="M368" s="117"/>
      <c r="N368" s="117"/>
      <c r="O368" s="117"/>
      <c r="P368" s="117"/>
      <c r="Q368" s="117"/>
      <c r="R368" s="117"/>
      <c r="S368" s="119">
        <f t="shared" si="40"/>
        <v>0</v>
      </c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29"/>
      <c r="AJ368" s="121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8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43"/>
    </row>
    <row r="369" spans="1:57" ht="14.25">
      <c r="A369" s="102" t="s">
        <v>145</v>
      </c>
      <c r="B369" s="117"/>
      <c r="C369" s="117"/>
      <c r="D369" s="117"/>
      <c r="E369" s="117"/>
      <c r="F369" s="117"/>
      <c r="G369" s="117"/>
      <c r="H369" s="117"/>
      <c r="I369" s="117"/>
      <c r="J369" s="117"/>
      <c r="K369" s="118"/>
      <c r="L369" s="117"/>
      <c r="M369" s="117"/>
      <c r="N369" s="117"/>
      <c r="O369" s="117"/>
      <c r="P369" s="117"/>
      <c r="Q369" s="117"/>
      <c r="R369" s="117"/>
      <c r="S369" s="119">
        <f t="shared" si="40"/>
        <v>0</v>
      </c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29"/>
      <c r="AJ369" s="121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8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43"/>
    </row>
    <row r="370" spans="1:57" ht="14.25">
      <c r="A370" s="102" t="s">
        <v>146</v>
      </c>
      <c r="B370" s="117"/>
      <c r="C370" s="117"/>
      <c r="D370" s="117"/>
      <c r="E370" s="117"/>
      <c r="F370" s="117"/>
      <c r="G370" s="117"/>
      <c r="H370" s="117"/>
      <c r="I370" s="117"/>
      <c r="J370" s="117"/>
      <c r="K370" s="118"/>
      <c r="L370" s="117"/>
      <c r="M370" s="117"/>
      <c r="N370" s="117"/>
      <c r="O370" s="117"/>
      <c r="P370" s="117"/>
      <c r="Q370" s="117"/>
      <c r="R370" s="117"/>
      <c r="S370" s="119">
        <f t="shared" si="40"/>
        <v>0</v>
      </c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29"/>
      <c r="AJ370" s="121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8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43"/>
    </row>
    <row r="371" spans="1:57" ht="14.25">
      <c r="A371" s="102" t="s">
        <v>147</v>
      </c>
      <c r="B371" s="117"/>
      <c r="C371" s="117"/>
      <c r="D371" s="117"/>
      <c r="E371" s="117"/>
      <c r="F371" s="117"/>
      <c r="G371" s="117"/>
      <c r="H371" s="117"/>
      <c r="I371" s="117"/>
      <c r="J371" s="117"/>
      <c r="K371" s="118"/>
      <c r="L371" s="117"/>
      <c r="M371" s="117"/>
      <c r="N371" s="117"/>
      <c r="O371" s="117"/>
      <c r="P371" s="117"/>
      <c r="Q371" s="117"/>
      <c r="R371" s="117"/>
      <c r="S371" s="119">
        <f t="shared" si="40"/>
        <v>0</v>
      </c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29"/>
      <c r="AJ371" s="121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8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43"/>
    </row>
    <row r="372" spans="1:57" ht="14.25">
      <c r="A372" s="102" t="s">
        <v>148</v>
      </c>
      <c r="B372" s="117"/>
      <c r="C372" s="117"/>
      <c r="D372" s="117"/>
      <c r="E372" s="117"/>
      <c r="F372" s="117"/>
      <c r="G372" s="117"/>
      <c r="H372" s="117"/>
      <c r="I372" s="117"/>
      <c r="J372" s="117"/>
      <c r="K372" s="118"/>
      <c r="L372" s="117"/>
      <c r="M372" s="117"/>
      <c r="N372" s="117"/>
      <c r="O372" s="117"/>
      <c r="P372" s="117"/>
      <c r="Q372" s="117"/>
      <c r="R372" s="117"/>
      <c r="S372" s="119">
        <f t="shared" si="40"/>
        <v>0</v>
      </c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29"/>
      <c r="AJ372" s="121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8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43"/>
    </row>
    <row r="373" spans="1:57" ht="14.25">
      <c r="A373" s="102" t="s">
        <v>149</v>
      </c>
      <c r="B373" s="117"/>
      <c r="C373" s="117"/>
      <c r="D373" s="117"/>
      <c r="E373" s="117"/>
      <c r="F373" s="117"/>
      <c r="G373" s="117"/>
      <c r="H373" s="117"/>
      <c r="I373" s="117"/>
      <c r="J373" s="117"/>
      <c r="K373" s="118"/>
      <c r="L373" s="117"/>
      <c r="M373" s="117"/>
      <c r="N373" s="117"/>
      <c r="O373" s="117"/>
      <c r="P373" s="117"/>
      <c r="Q373" s="117"/>
      <c r="R373" s="117"/>
      <c r="S373" s="119">
        <f t="shared" si="40"/>
        <v>0</v>
      </c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29"/>
      <c r="AJ373" s="121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8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43"/>
    </row>
    <row r="374" spans="1:57" ht="15">
      <c r="A374" s="157" t="s">
        <v>39</v>
      </c>
      <c r="B374" s="123">
        <f>SUM(B340:B373)</f>
        <v>0</v>
      </c>
      <c r="C374" s="123">
        <f aca="true" t="shared" si="41" ref="C374:O374">SUM(C340:C373)</f>
        <v>0</v>
      </c>
      <c r="D374" s="123">
        <f t="shared" si="41"/>
        <v>0</v>
      </c>
      <c r="E374" s="123">
        <f t="shared" si="41"/>
        <v>0</v>
      </c>
      <c r="F374" s="123">
        <f t="shared" si="41"/>
        <v>0</v>
      </c>
      <c r="G374" s="123">
        <f t="shared" si="41"/>
        <v>0</v>
      </c>
      <c r="H374" s="123">
        <f t="shared" si="41"/>
        <v>0</v>
      </c>
      <c r="I374" s="123">
        <f t="shared" si="41"/>
        <v>0</v>
      </c>
      <c r="J374" s="123">
        <f t="shared" si="41"/>
        <v>0</v>
      </c>
      <c r="K374" s="123">
        <f t="shared" si="41"/>
        <v>0</v>
      </c>
      <c r="L374" s="123">
        <f t="shared" si="41"/>
        <v>0</v>
      </c>
      <c r="M374" s="123">
        <f t="shared" si="41"/>
        <v>0</v>
      </c>
      <c r="N374" s="123">
        <f t="shared" si="41"/>
        <v>0</v>
      </c>
      <c r="O374" s="123">
        <f t="shared" si="41"/>
        <v>0</v>
      </c>
      <c r="P374" s="124"/>
      <c r="Q374" s="124"/>
      <c r="R374" s="124"/>
      <c r="S374" s="123">
        <f>SUM(B374:J374,L374:O374)</f>
        <v>0</v>
      </c>
      <c r="T374" s="123">
        <f>SUM(T340:T373)</f>
        <v>0</v>
      </c>
      <c r="U374" s="123">
        <f aca="true" t="shared" si="42" ref="U374:AF374">SUM(U340:U373)</f>
        <v>0</v>
      </c>
      <c r="V374" s="123">
        <f t="shared" si="42"/>
        <v>0</v>
      </c>
      <c r="W374" s="123">
        <f t="shared" si="42"/>
        <v>0</v>
      </c>
      <c r="X374" s="123">
        <f t="shared" si="42"/>
        <v>0</v>
      </c>
      <c r="Y374" s="123">
        <f t="shared" si="42"/>
        <v>0</v>
      </c>
      <c r="Z374" s="123">
        <f t="shared" si="42"/>
        <v>0</v>
      </c>
      <c r="AA374" s="123">
        <f t="shared" si="42"/>
        <v>0</v>
      </c>
      <c r="AB374" s="123">
        <f t="shared" si="42"/>
        <v>0</v>
      </c>
      <c r="AC374" s="123">
        <f t="shared" si="42"/>
        <v>0</v>
      </c>
      <c r="AD374" s="123">
        <f t="shared" si="42"/>
        <v>0</v>
      </c>
      <c r="AE374" s="123">
        <f t="shared" si="42"/>
        <v>0</v>
      </c>
      <c r="AF374" s="123">
        <f t="shared" si="42"/>
        <v>0</v>
      </c>
      <c r="AG374" s="124">
        <v>0</v>
      </c>
      <c r="AH374" s="124">
        <v>0</v>
      </c>
      <c r="AI374" s="125">
        <v>0</v>
      </c>
      <c r="AJ374" s="126">
        <f aca="true" t="shared" si="43" ref="AJ374:BA374">SUM(AJ340:AJ373)</f>
        <v>0</v>
      </c>
      <c r="AK374" s="123">
        <f t="shared" si="43"/>
        <v>0</v>
      </c>
      <c r="AL374" s="123">
        <f t="shared" si="43"/>
        <v>0</v>
      </c>
      <c r="AM374" s="123">
        <f t="shared" si="43"/>
        <v>0</v>
      </c>
      <c r="AN374" s="123">
        <f t="shared" si="43"/>
        <v>0</v>
      </c>
      <c r="AO374" s="123">
        <f t="shared" si="43"/>
        <v>0</v>
      </c>
      <c r="AP374" s="123">
        <f t="shared" si="43"/>
        <v>0</v>
      </c>
      <c r="AQ374" s="124">
        <v>0</v>
      </c>
      <c r="AR374" s="124">
        <v>0</v>
      </c>
      <c r="AS374" s="124">
        <v>0</v>
      </c>
      <c r="AT374" s="123">
        <f t="shared" si="43"/>
        <v>0</v>
      </c>
      <c r="AU374" s="123">
        <f t="shared" si="43"/>
        <v>0</v>
      </c>
      <c r="AV374" s="123">
        <f t="shared" si="43"/>
        <v>0</v>
      </c>
      <c r="AW374" s="123">
        <f t="shared" si="43"/>
        <v>0</v>
      </c>
      <c r="AX374" s="123">
        <f t="shared" si="43"/>
        <v>0</v>
      </c>
      <c r="AY374" s="123">
        <f t="shared" si="43"/>
        <v>0</v>
      </c>
      <c r="AZ374" s="123">
        <f t="shared" si="43"/>
        <v>0</v>
      </c>
      <c r="BA374" s="123">
        <f t="shared" si="43"/>
        <v>0</v>
      </c>
      <c r="BB374" s="124"/>
      <c r="BC374" s="124">
        <v>0</v>
      </c>
      <c r="BD374" s="124">
        <v>0</v>
      </c>
      <c r="BE374" s="43"/>
    </row>
    <row r="375" spans="1:57" ht="15">
      <c r="A375" s="164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43"/>
    </row>
    <row r="376" spans="1:57" s="15" customFormat="1" ht="16.5" thickBot="1">
      <c r="A376" s="165"/>
      <c r="F376" s="33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2"/>
      <c r="AK376" s="32"/>
      <c r="AL376" s="32"/>
      <c r="AM376" s="32"/>
      <c r="AN376" s="30"/>
      <c r="AO376" s="30"/>
      <c r="AP376" s="30"/>
      <c r="AQ376" s="30"/>
      <c r="AR376" s="30"/>
      <c r="AU376" s="31"/>
      <c r="AV376" s="31"/>
      <c r="AW376" s="31"/>
      <c r="AX376" s="31"/>
      <c r="BE376" s="46"/>
    </row>
    <row r="377" spans="1:57" s="15" customFormat="1" ht="16.5" hidden="1" thickBot="1">
      <c r="A377" s="165"/>
      <c r="AH377" s="31"/>
      <c r="AI377" s="31"/>
      <c r="AJ377" s="32"/>
      <c r="AK377" s="32"/>
      <c r="AL377" s="32"/>
      <c r="AM377" s="32"/>
      <c r="AN377" s="30"/>
      <c r="AO377" s="30"/>
      <c r="AP377" s="30"/>
      <c r="AQ377" s="30"/>
      <c r="AR377" s="30"/>
      <c r="AU377" s="31"/>
      <c r="AV377" s="31"/>
      <c r="AW377" s="31"/>
      <c r="AX377" s="31"/>
      <c r="BE377" s="46"/>
    </row>
    <row r="378" spans="1:57" s="15" customFormat="1" ht="15.75">
      <c r="A378" s="165"/>
      <c r="F378" s="202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4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2"/>
      <c r="AK378" s="32"/>
      <c r="AL378" s="32"/>
      <c r="AM378" s="32"/>
      <c r="AN378" s="30"/>
      <c r="AO378" s="30"/>
      <c r="AP378" s="30"/>
      <c r="AQ378" s="30"/>
      <c r="AR378" s="30"/>
      <c r="AU378" s="31"/>
      <c r="AV378" s="31"/>
      <c r="AW378" s="31"/>
      <c r="AX378" s="31"/>
      <c r="BE378" s="46"/>
    </row>
    <row r="379" spans="1:57" s="15" customFormat="1" ht="15.75">
      <c r="A379" s="165"/>
      <c r="F379" s="205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7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2"/>
      <c r="AK379" s="32"/>
      <c r="AL379" s="32"/>
      <c r="AM379" s="32"/>
      <c r="AN379" s="30"/>
      <c r="AO379" s="30"/>
      <c r="AP379" s="30"/>
      <c r="AQ379" s="30"/>
      <c r="AR379" s="30"/>
      <c r="AU379" s="31"/>
      <c r="AV379" s="31"/>
      <c r="AW379" s="31"/>
      <c r="AX379" s="31"/>
      <c r="BE379" s="46"/>
    </row>
    <row r="380" spans="1:57" s="15" customFormat="1" ht="15.75">
      <c r="A380" s="165"/>
      <c r="B380" s="195" t="s">
        <v>220</v>
      </c>
      <c r="C380" s="195"/>
      <c r="D380" s="195"/>
      <c r="E380" s="196"/>
      <c r="F380" s="205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7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2"/>
      <c r="AK380" s="32"/>
      <c r="AL380" s="32"/>
      <c r="AM380" s="32"/>
      <c r="AN380" s="30"/>
      <c r="AO380" s="30"/>
      <c r="AP380" s="30"/>
      <c r="AQ380" s="30"/>
      <c r="AR380" s="30"/>
      <c r="AU380" s="31"/>
      <c r="AV380" s="31"/>
      <c r="AW380" s="31"/>
      <c r="AX380" s="31"/>
      <c r="BE380" s="46"/>
    </row>
    <row r="381" spans="1:57" s="15" customFormat="1" ht="15.75">
      <c r="A381" s="165"/>
      <c r="F381" s="205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7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2"/>
      <c r="AK381" s="32"/>
      <c r="AL381" s="32"/>
      <c r="AM381" s="32"/>
      <c r="AN381" s="30"/>
      <c r="AO381" s="30"/>
      <c r="AP381" s="30"/>
      <c r="AQ381" s="30"/>
      <c r="AR381" s="30"/>
      <c r="AU381" s="31"/>
      <c r="AV381" s="31"/>
      <c r="AW381" s="31"/>
      <c r="AX381" s="31"/>
      <c r="BE381" s="46"/>
    </row>
    <row r="382" spans="1:57" s="15" customFormat="1" ht="16.5" thickBot="1">
      <c r="A382" s="14"/>
      <c r="F382" s="208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10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2"/>
      <c r="AK382" s="32"/>
      <c r="AL382" s="32"/>
      <c r="AM382" s="32"/>
      <c r="AN382" s="30"/>
      <c r="AO382" s="30"/>
      <c r="AP382" s="30"/>
      <c r="AQ382" s="30"/>
      <c r="AR382" s="30"/>
      <c r="AU382" s="31"/>
      <c r="AV382" s="31"/>
      <c r="AW382" s="31"/>
      <c r="AX382" s="31"/>
      <c r="BE382" s="46"/>
    </row>
    <row r="383" spans="1:57" s="15" customFormat="1" ht="15.75">
      <c r="A383" s="166">
        <v>41842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2"/>
      <c r="AK383" s="32"/>
      <c r="AL383" s="32"/>
      <c r="AM383" s="32"/>
      <c r="AN383" s="30"/>
      <c r="AO383" s="30"/>
      <c r="AP383" s="30"/>
      <c r="AQ383" s="30"/>
      <c r="AR383" s="30"/>
      <c r="AU383" s="31"/>
      <c r="AV383" s="31"/>
      <c r="AW383" s="31"/>
      <c r="AX383" s="31"/>
      <c r="BE383" s="46"/>
    </row>
    <row r="384" spans="1:57" s="15" customFormat="1" ht="27" customHeight="1" thickBot="1">
      <c r="A384" s="167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50"/>
      <c r="AO384" s="50"/>
      <c r="AP384" s="50"/>
      <c r="AQ384" s="50"/>
      <c r="AR384" s="50"/>
      <c r="AS384" s="51"/>
      <c r="AT384" s="51"/>
      <c r="AU384" s="49"/>
      <c r="AV384" s="49"/>
      <c r="AW384" s="49"/>
      <c r="AX384" s="49"/>
      <c r="AY384" s="51"/>
      <c r="AZ384" s="51"/>
      <c r="BA384" s="51"/>
      <c r="BB384" s="51"/>
      <c r="BC384" s="51"/>
      <c r="BD384" s="51"/>
      <c r="BE384" s="52"/>
    </row>
  </sheetData>
  <sheetProtection password="ECF5" sheet="1"/>
  <mergeCells count="43">
    <mergeCell ref="AQ177:AS177"/>
    <mergeCell ref="AZ177:BA177"/>
    <mergeCell ref="L177:M177"/>
    <mergeCell ref="T177:AB177"/>
    <mergeCell ref="BB15:BD15"/>
    <mergeCell ref="AJ176:AT176"/>
    <mergeCell ref="AU176:BD176"/>
    <mergeCell ref="AC177:AD177"/>
    <mergeCell ref="AJ177:AL177"/>
    <mergeCell ref="BB177:BD177"/>
    <mergeCell ref="AE15:AF15"/>
    <mergeCell ref="AG15:AI15"/>
    <mergeCell ref="AJ15:AM15"/>
    <mergeCell ref="T15:AB15"/>
    <mergeCell ref="AO177:AP177"/>
    <mergeCell ref="AC15:AD15"/>
    <mergeCell ref="B8:D8"/>
    <mergeCell ref="B13:AI13"/>
    <mergeCell ref="AJ13:BD13"/>
    <mergeCell ref="B14:R14"/>
    <mergeCell ref="T14:AI14"/>
    <mergeCell ref="AJ14:AT14"/>
    <mergeCell ref="AU14:BD14"/>
    <mergeCell ref="B380:E380"/>
    <mergeCell ref="B15:J15"/>
    <mergeCell ref="L15:M15"/>
    <mergeCell ref="B175:AI175"/>
    <mergeCell ref="B177:J177"/>
    <mergeCell ref="N177:O177"/>
    <mergeCell ref="P177:R177"/>
    <mergeCell ref="AE177:AF177"/>
    <mergeCell ref="AG177:AI177"/>
    <mergeCell ref="F378:X382"/>
    <mergeCell ref="AU177:AX177"/>
    <mergeCell ref="AJ175:BD175"/>
    <mergeCell ref="B176:R176"/>
    <mergeCell ref="T176:AI176"/>
    <mergeCell ref="N15:O15"/>
    <mergeCell ref="P15:R15"/>
    <mergeCell ref="AQ15:AS15"/>
    <mergeCell ref="AZ15:BA15"/>
    <mergeCell ref="AU15:AX15"/>
    <mergeCell ref="AO15:AP15"/>
  </mergeCells>
  <dataValidations count="1">
    <dataValidation type="whole" allowBlank="1" showInputMessage="1" showErrorMessage="1" error="Data must be a whole number. &#10;(Do not use decimals or text)" sqref="B117:S138 D376:E376 G376:X376 B17:B47 W307:AB336 B51:BD88 B270:BD303 AT117:AT138 B92:BD113 AT307:AT336 S48:AF48 W117:AB138 C18:BD47 B340:BD373 B307:S336 B180:BD219 B223:BD266 B142:BD153 B154:BD169">
      <formula1>0</formula1>
      <formula2>10000</formula2>
    </dataValidation>
  </dataValidations>
  <printOptions/>
  <pageMargins left="0.17" right="0.16" top="0.23" bottom="0.23" header="0.17" footer="0.16"/>
  <pageSetup fitToHeight="0" horizontalDpi="600" verticalDpi="600" orientation="portrait" paperSize="8" scale="80" r:id="rId1"/>
  <colBreaks count="3" manualBreakCount="3">
    <brk id="11" max="381" man="1"/>
    <brk id="26" max="381" man="1"/>
    <brk id="42" max="3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Health Statistics Branch</cp:lastModifiedBy>
  <cp:lastPrinted>2014-06-16T07:04:44Z</cp:lastPrinted>
  <dcterms:created xsi:type="dcterms:W3CDTF">2012-11-20T22:12:55Z</dcterms:created>
  <dcterms:modified xsi:type="dcterms:W3CDTF">2015-05-21T04:43:47Z</dcterms:modified>
  <cp:category/>
  <cp:version/>
  <cp:contentType/>
  <cp:contentStatus/>
</cp:coreProperties>
</file>