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HHS-FR1" sheetId="1" r:id="rId1"/>
  </sheets>
  <definedNames>
    <definedName name="_xlnm.Print_Area" localSheetId="0">'HHS-FR1'!$A$1:$J$168</definedName>
  </definedNames>
  <calcPr fullCalcOnLoad="1"/>
</workbook>
</file>

<file path=xl/sharedStrings.xml><?xml version="1.0" encoding="utf-8"?>
<sst xmlns="http://schemas.openxmlformats.org/spreadsheetml/2006/main" count="239" uniqueCount="158">
  <si>
    <t>FORM TYPE:</t>
  </si>
  <si>
    <t>VERSION:</t>
  </si>
  <si>
    <t>YEAR:</t>
  </si>
  <si>
    <t xml:space="preserve">HOSPITAL: </t>
  </si>
  <si>
    <t>Facility Id:</t>
  </si>
  <si>
    <t>Labour Related</t>
  </si>
  <si>
    <t>Labour Related Total</t>
  </si>
  <si>
    <t>Other Food Supplies</t>
  </si>
  <si>
    <t>Precooked Frozen Foods</t>
  </si>
  <si>
    <t>Disposables</t>
  </si>
  <si>
    <t>Prosthetics</t>
  </si>
  <si>
    <t>Home Medical Aids</t>
  </si>
  <si>
    <t>Medical Gases</t>
  </si>
  <si>
    <t>Cleaning Materials</t>
  </si>
  <si>
    <t>Uniforms</t>
  </si>
  <si>
    <t>Medical Equipment</t>
  </si>
  <si>
    <t>Motor Vehicles</t>
  </si>
  <si>
    <t>Repairs and Maintenance (NLR) Total</t>
  </si>
  <si>
    <t>Motor Vehicle Running Expenses</t>
  </si>
  <si>
    <t>Legal Services</t>
  </si>
  <si>
    <t>Staff Expenses</t>
  </si>
  <si>
    <t>Other Administration Expenses</t>
  </si>
  <si>
    <t>Computer Software</t>
  </si>
  <si>
    <t>Finance Lease</t>
  </si>
  <si>
    <t>Expenditure</t>
  </si>
  <si>
    <t>Grand Total Expenditure</t>
  </si>
  <si>
    <t>DSS - Expenditure - Not Assigned</t>
  </si>
  <si>
    <t>Global Comment</t>
  </si>
  <si>
    <t>Financial and Residential Activity Collection - Expenditure - HHS</t>
  </si>
  <si>
    <t>HHSFR1</t>
  </si>
  <si>
    <t>Admitted Patient Fraction</t>
  </si>
  <si>
    <t>Total</t>
  </si>
  <si>
    <t>Admitted Patient Fraction - Based on Expenditure</t>
  </si>
  <si>
    <t>ADMITTED PATIENT SERVICES</t>
  </si>
  <si>
    <t>Admitted Acute Care</t>
  </si>
  <si>
    <t>01 Acute</t>
  </si>
  <si>
    <t>05 Newborn</t>
  </si>
  <si>
    <t>09 Geriatric Evaluation and Maintenance</t>
  </si>
  <si>
    <t>10 Psychogeriatric</t>
  </si>
  <si>
    <t>11 Maintenance</t>
  </si>
  <si>
    <t>20 Rehabilitation</t>
  </si>
  <si>
    <t>30 Palliative Care</t>
  </si>
  <si>
    <t>12 Mental Health</t>
  </si>
  <si>
    <t>06 Other Care</t>
  </si>
  <si>
    <t>ED</t>
  </si>
  <si>
    <t>OP in scope</t>
  </si>
  <si>
    <t>OP MH &amp; MH Facility-Adult</t>
  </si>
  <si>
    <t>OP out of scope</t>
  </si>
  <si>
    <t>MH Facility-Child</t>
  </si>
  <si>
    <t>Teaching</t>
  </si>
  <si>
    <t>Research</t>
  </si>
  <si>
    <t>Commonwealth Funded Aged Care Facility</t>
  </si>
  <si>
    <t>Private Residential Aged Care Facility</t>
  </si>
  <si>
    <t>07 Organ Procurement</t>
  </si>
  <si>
    <t>08 Boarder</t>
  </si>
  <si>
    <t>Other (out of scope for NHRA)</t>
  </si>
  <si>
    <t>Admitted Subacute Care</t>
  </si>
  <si>
    <t>Admitted Mental Health Care</t>
  </si>
  <si>
    <t>Other Admitted Care</t>
  </si>
  <si>
    <t>NON- ADMITTED PATIENT SERVICES</t>
  </si>
  <si>
    <t>Emergency Care Services</t>
  </si>
  <si>
    <t>Non-Admitted care (in scope for NHRA)</t>
  </si>
  <si>
    <t>Non-Admitted Care (out of scope for NHRA)</t>
  </si>
  <si>
    <t>Total Non-contracted Care Expenditure</t>
  </si>
  <si>
    <t>Direct Teaching, Training and Research</t>
  </si>
  <si>
    <t>Commonwealth Funded Aged Care</t>
  </si>
  <si>
    <t>Other Aged Care</t>
  </si>
  <si>
    <t>Organ Procurement</t>
  </si>
  <si>
    <t>Boarder</t>
  </si>
  <si>
    <t>OTHER SERVICES</t>
  </si>
  <si>
    <t>01 Payroll Expenditure</t>
  </si>
  <si>
    <t>02 Labour Expenditure (External Agengy/Contract Staff)</t>
  </si>
  <si>
    <t>10 Superannuation employer contributions</t>
  </si>
  <si>
    <t>11 Other on-costs: Ex Gratia Payments To Staff</t>
  </si>
  <si>
    <t>11 Other on-costs: Payroll &amp; Fringe Benefit Taxes</t>
  </si>
  <si>
    <t>Non Labour Related - 1 Administration expenses - insurance</t>
  </si>
  <si>
    <t>1 Administration expenses - insurance</t>
  </si>
  <si>
    <t>Administration expenses - insurance (NLR) Total</t>
  </si>
  <si>
    <t>Total Contracted Care Expenditure</t>
  </si>
  <si>
    <t>Total Recurrent expenditure by NHRA product stream</t>
  </si>
  <si>
    <t>Total Recurrent Expenditure</t>
  </si>
  <si>
    <t>Non Labour Related - 2 Administration expenses - other</t>
  </si>
  <si>
    <t>Communication, Postage &amp; Freight</t>
  </si>
  <si>
    <t>Computer Services</t>
  </si>
  <si>
    <t>Printing &amp; Stationery</t>
  </si>
  <si>
    <t>Rent, Water Rates &amp; Taxes</t>
  </si>
  <si>
    <t>Minor Non-Clin Equip Pchs</t>
  </si>
  <si>
    <t>Library Costs And Subscription</t>
  </si>
  <si>
    <t>Medical Indemnity Insurance (QGIF)</t>
  </si>
  <si>
    <t>Grants, Endowments &amp; Subs</t>
  </si>
  <si>
    <t>Other Prof Serv And Consulting</t>
  </si>
  <si>
    <t>Administration expenses - other (NLR) Total</t>
  </si>
  <si>
    <t>Non Labour Related - 5 Domestic services</t>
  </si>
  <si>
    <t>Bedding And Linen</t>
  </si>
  <si>
    <t>Cleaning Services</t>
  </si>
  <si>
    <t>Electricity, Fuel, Oil and etc</t>
  </si>
  <si>
    <t>Kitchen Supplies</t>
  </si>
  <si>
    <t>Laundry</t>
  </si>
  <si>
    <t>Other Domestic Supplies</t>
  </si>
  <si>
    <t>Other Domestic Services</t>
  </si>
  <si>
    <t>Domestic services (NLR) Total</t>
  </si>
  <si>
    <t>Non Labour Related - 6 Interest payments</t>
  </si>
  <si>
    <t>6 Interest payments</t>
  </si>
  <si>
    <t>Interest payments (NLR) Total</t>
  </si>
  <si>
    <t>Non Labour Related - 7 Lease Cost</t>
  </si>
  <si>
    <t>Finance Leases</t>
  </si>
  <si>
    <t>Operating Leases</t>
  </si>
  <si>
    <t>Lease Cost (NLR) Total</t>
  </si>
  <si>
    <t>Non Labour Related - 8 Patient transport costs</t>
  </si>
  <si>
    <t>Patient Transfers -Ambulance</t>
  </si>
  <si>
    <t>Patient Transfers -Aeromedical</t>
  </si>
  <si>
    <t>Patient transport costs (NLR) Total</t>
  </si>
  <si>
    <t>Non Labour Related - 9 Repairs And Maintenance</t>
  </si>
  <si>
    <t>Building And Plant</t>
  </si>
  <si>
    <t>Furniture &amp; Fittings</t>
  </si>
  <si>
    <t>Equipment</t>
  </si>
  <si>
    <t>Computer Hardware</t>
  </si>
  <si>
    <t>Non Labour Related - 12 Supplies - drug</t>
  </si>
  <si>
    <t>12 Supplies - drug</t>
  </si>
  <si>
    <t>Supplies - drug (NLR) Total</t>
  </si>
  <si>
    <t>Non Labour Related - 13 Supplies - food</t>
  </si>
  <si>
    <t>Supplies - food (NLR) Total</t>
  </si>
  <si>
    <t>Non Labour Related - 14 Supplies - medical and surgical</t>
  </si>
  <si>
    <t>Blood And Clotting Services</t>
  </si>
  <si>
    <t>CDBS Dental Services</t>
  </si>
  <si>
    <t>Non-Disposable</t>
  </si>
  <si>
    <t>Pathology Services</t>
  </si>
  <si>
    <t>Xray Services</t>
  </si>
  <si>
    <t>Interstate Hospital Services</t>
  </si>
  <si>
    <t>Other Clinical Supplies</t>
  </si>
  <si>
    <t>Outsourced Expenditure - Contracted Care - Private Hospital</t>
  </si>
  <si>
    <t>Outsourced Expenditure - Contracted Care - Non Private Hospital</t>
  </si>
  <si>
    <t>Outsourced Expenditure - Aeromedical Services</t>
  </si>
  <si>
    <t>Outsourced Expenditure - Pathology Services</t>
  </si>
  <si>
    <t>Outsourced Expenditure - Xray Services</t>
  </si>
  <si>
    <t>Outsourced Expenditure - Other</t>
  </si>
  <si>
    <t>Supplies - medical and surgical (NLR) Total</t>
  </si>
  <si>
    <t>Asset Related - 3 Depreciation - building</t>
  </si>
  <si>
    <t>Land Improvement On Site</t>
  </si>
  <si>
    <t>Depreciation - building (AR) Total</t>
  </si>
  <si>
    <t>Asset Related - 4 Depreciation - other</t>
  </si>
  <si>
    <t>Medical Equipment &gt;$200000</t>
  </si>
  <si>
    <t>Medical Equipment &lt;$200000</t>
  </si>
  <si>
    <t>Depreciation - other (AR) Total</t>
  </si>
  <si>
    <t>88 Not elsewhere recorded</t>
  </si>
  <si>
    <t>Asset Revaluation/Loss</t>
  </si>
  <si>
    <t>Capital Works</t>
  </si>
  <si>
    <t>Workers Compensation Premium</t>
  </si>
  <si>
    <t>Expenditure related to Services provided under Contracted Care Arrangement</t>
  </si>
  <si>
    <t>Not elsewhere recorded (NLR) Total</t>
  </si>
  <si>
    <t>Accounts Not Defined In Rollup</t>
  </si>
  <si>
    <t>MH Facility -Child</t>
  </si>
  <si>
    <t>Patient Transit Scheme - PTSS</t>
  </si>
  <si>
    <t>Patient Transit Scheme -  Non PTSS</t>
  </si>
  <si>
    <r>
      <t xml:space="preserve">Recurrent expenditure on </t>
    </r>
    <r>
      <rPr>
        <u val="single"/>
        <sz val="10"/>
        <rFont val="Arial"/>
        <family val="2"/>
      </rPr>
      <t>non-contracted</t>
    </r>
    <r>
      <rPr>
        <sz val="10"/>
        <rFont val="Arial"/>
        <family val="2"/>
      </rPr>
      <t xml:space="preserve"> care by NHRA product stream</t>
    </r>
  </si>
  <si>
    <r>
      <t xml:space="preserve">Recurrent expenditure on </t>
    </r>
    <r>
      <rPr>
        <u val="single"/>
        <sz val="10"/>
        <rFont val="Arial"/>
        <family val="2"/>
      </rPr>
      <t>contracted</t>
    </r>
    <r>
      <rPr>
        <sz val="10"/>
        <rFont val="Arial"/>
        <family val="2"/>
      </rPr>
      <t xml:space="preserve"> care by NHRA product stream</t>
    </r>
  </si>
  <si>
    <t>2017/2018</t>
  </si>
  <si>
    <t>V3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</si>
</sst>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&quot;£&quot;_);\(#,##0&quot;£&quot;\)"/>
    <numFmt numFmtId="169" formatCode="#,##0;\(#,##0\)"/>
    <numFmt numFmtId="170" formatCode="&quot;SFr.&quot;#,##0;&quot;SFr.&quot;\-#,##0"/>
    <numFmt numFmtId="171" formatCode="&quot;SFr.&quot;#,##0;[Red]&quot;SFr.&quot;\-#,##0"/>
    <numFmt numFmtId="172" formatCode="&quot;SFr.&quot;#,##0.00;&quot;SFr.&quot;\-#,##0.00"/>
    <numFmt numFmtId="173" formatCode="&quot;SFr.&quot;#,##0.00;[Red]&quot;SFr.&quot;\-#,##0.00"/>
    <numFmt numFmtId="174" formatCode="&quot;0&quot;#.0"/>
    <numFmt numFmtId="175" formatCode="&quot;0&quot;#"/>
    <numFmt numFmtId="176" formatCode="#,##0.000;[Red]\(#,##0.000\)"/>
    <numFmt numFmtId="177" formatCode="_ &quot;SFr.&quot;* #,##0_ ;_ &quot;SFr.&quot;* \-#,##0_ ;_ &quot;SFr.&quot;* &quot;-&quot;_ ;_ @_ "/>
    <numFmt numFmtId="178" formatCode="_ * #,##0_ ;_ * \-#,##0_ ;_ * &quot;-&quot;_ ;_ @_ "/>
    <numFmt numFmtId="179" formatCode="0.0000"/>
  </numFmts>
  <fonts count="73">
    <font>
      <sz val="10"/>
      <name val="Arial"/>
      <family val="0"/>
    </font>
    <font>
      <sz val="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i/>
      <sz val="11"/>
      <name val="Helv"/>
      <family val="0"/>
    </font>
    <font>
      <u val="single"/>
      <sz val="9"/>
      <name val="Helv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8"/>
      <color indexed="52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8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10"/>
      <color indexed="12"/>
      <name val="MS Sans Serif"/>
      <family val="2"/>
    </font>
    <font>
      <sz val="10"/>
      <color indexed="53"/>
      <name val="MS Sans Serif"/>
      <family val="2"/>
    </font>
    <font>
      <b/>
      <sz val="10"/>
      <color indexed="4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96633"/>
      <name val="MS Sans Serif"/>
      <family val="2"/>
    </font>
    <font>
      <b/>
      <sz val="12"/>
      <color theme="0"/>
      <name val="MS Sans Serif"/>
      <family val="2"/>
    </font>
    <font>
      <sz val="10"/>
      <color theme="0"/>
      <name val="MS Sans Serif"/>
      <family val="2"/>
    </font>
    <font>
      <b/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8"/>
      <color theme="0"/>
      <name val="MS Sans Serif"/>
      <family val="2"/>
    </font>
    <font>
      <sz val="10"/>
      <color theme="9" tint="-0.2499700039625167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2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174" fontId="5" fillId="0" borderId="8">
      <alignment horizontal="left"/>
      <protection/>
    </xf>
    <xf numFmtId="175" fontId="6" fillId="0" borderId="9">
      <alignment horizontal="left"/>
      <protection/>
    </xf>
    <xf numFmtId="0" fontId="7" fillId="0" borderId="10">
      <alignment horizontal="right"/>
      <protection/>
    </xf>
    <xf numFmtId="0" fontId="5" fillId="1" borderId="9">
      <alignment horizontal="left"/>
      <protection/>
    </xf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10" fontId="3" fillId="32" borderId="11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60" fillId="0" borderId="12" applyNumberFormat="0" applyFill="0" applyAlignment="0" applyProtection="0"/>
    <xf numFmtId="0" fontId="61" fillId="33" borderId="0" applyNumberFormat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4" borderId="13" applyNumberFormat="0" applyFont="0" applyAlignment="0" applyProtection="0"/>
    <xf numFmtId="0" fontId="62" fillId="27" borderId="14" applyNumberForma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8" fillId="0" borderId="0">
      <alignment horizontal="left"/>
      <protection/>
    </xf>
    <xf numFmtId="49" fontId="2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9" fillId="35" borderId="16" xfId="0" applyFont="1" applyFill="1" applyBorder="1" applyAlignment="1" applyProtection="1">
      <alignment horizontal="left" vertical="center"/>
      <protection/>
    </xf>
    <xf numFmtId="0" fontId="30" fillId="35" borderId="17" xfId="0" applyFont="1" applyFill="1" applyBorder="1" applyAlignment="1" applyProtection="1">
      <alignment/>
      <protection/>
    </xf>
    <xf numFmtId="0" fontId="31" fillId="35" borderId="17" xfId="0" applyFont="1" applyFill="1" applyBorder="1" applyAlignment="1" applyProtection="1">
      <alignment horizontal="center" wrapText="1"/>
      <protection/>
    </xf>
    <xf numFmtId="0" fontId="29" fillId="35" borderId="17" xfId="0" applyFont="1" applyFill="1" applyBorder="1" applyAlignment="1" applyProtection="1">
      <alignment horizontal="left" vertical="center"/>
      <protection/>
    </xf>
    <xf numFmtId="0" fontId="32" fillId="35" borderId="17" xfId="0" applyFont="1" applyFill="1" applyBorder="1" applyAlignment="1" applyProtection="1">
      <alignment horizontal="centerContinuous" wrapText="1"/>
      <protection/>
    </xf>
    <xf numFmtId="0" fontId="29" fillId="19" borderId="17" xfId="0" applyFont="1" applyFill="1" applyBorder="1" applyAlignment="1" applyProtection="1">
      <alignment/>
      <protection/>
    </xf>
    <xf numFmtId="0" fontId="29" fillId="19" borderId="18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35" borderId="19" xfId="0" applyFont="1" applyFill="1" applyBorder="1" applyAlignment="1" applyProtection="1">
      <alignment horizontal="left" vertical="center"/>
      <protection/>
    </xf>
    <xf numFmtId="0" fontId="30" fillId="35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horizontal="center" wrapText="1"/>
      <protection/>
    </xf>
    <xf numFmtId="0" fontId="33" fillId="35" borderId="0" xfId="0" applyFont="1" applyFill="1" applyBorder="1" applyAlignment="1" applyProtection="1">
      <alignment horizontal="left"/>
      <protection/>
    </xf>
    <xf numFmtId="0" fontId="32" fillId="35" borderId="0" xfId="0" applyFont="1" applyFill="1" applyBorder="1" applyAlignment="1" applyProtection="1">
      <alignment horizontal="left"/>
      <protection/>
    </xf>
    <xf numFmtId="0" fontId="29" fillId="19" borderId="0" xfId="0" applyFont="1" applyFill="1" applyBorder="1" applyAlignment="1" applyProtection="1">
      <alignment/>
      <protection/>
    </xf>
    <xf numFmtId="0" fontId="29" fillId="19" borderId="2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2" fillId="35" borderId="0" xfId="0" applyFont="1" applyFill="1" applyBorder="1" applyAlignment="1" applyProtection="1">
      <alignment/>
      <protection/>
    </xf>
    <xf numFmtId="0" fontId="29" fillId="19" borderId="0" xfId="0" applyFont="1" applyFill="1" applyBorder="1" applyAlignment="1" applyProtection="1">
      <alignment/>
      <protection/>
    </xf>
    <xf numFmtId="0" fontId="29" fillId="19" borderId="2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0" fontId="34" fillId="35" borderId="0" xfId="0" applyFont="1" applyFill="1" applyBorder="1" applyAlignment="1" applyProtection="1">
      <alignment horizontal="right" vertical="center"/>
      <protection/>
    </xf>
    <xf numFmtId="0" fontId="34" fillId="0" borderId="21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>
      <alignment horizontal="center" wrapText="1"/>
      <protection/>
    </xf>
    <xf numFmtId="0" fontId="34" fillId="0" borderId="21" xfId="0" applyFont="1" applyFill="1" applyBorder="1" applyAlignment="1" applyProtection="1">
      <alignment horizontal="left"/>
      <protection/>
    </xf>
    <xf numFmtId="0" fontId="36" fillId="35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0" fillId="35" borderId="0" xfId="0" applyFont="1" applyFill="1" applyBorder="1" applyAlignment="1" applyProtection="1">
      <alignment/>
      <protection/>
    </xf>
    <xf numFmtId="0" fontId="30" fillId="0" borderId="21" xfId="0" applyFont="1" applyFill="1" applyBorder="1" applyAlignment="1" applyProtection="1">
      <alignment horizontal="left"/>
      <protection/>
    </xf>
    <xf numFmtId="0" fontId="31" fillId="35" borderId="0" xfId="0" applyFont="1" applyFill="1" applyBorder="1" applyAlignment="1" applyProtection="1">
      <alignment horizontal="centerContinuous"/>
      <protection/>
    </xf>
    <xf numFmtId="0" fontId="32" fillId="35" borderId="0" xfId="0" applyFont="1" applyFill="1" applyBorder="1" applyAlignment="1" applyProtection="1">
      <alignment horizontal="centerContinuous" vertical="center" wrapText="1"/>
      <protection/>
    </xf>
    <xf numFmtId="0" fontId="35" fillId="35" borderId="0" xfId="0" applyFont="1" applyFill="1" applyBorder="1" applyAlignment="1" applyProtection="1">
      <alignment horizontal="centerContinuous" vertical="center" wrapText="1"/>
      <protection/>
    </xf>
    <xf numFmtId="0" fontId="33" fillId="19" borderId="0" xfId="0" applyFont="1" applyFill="1" applyBorder="1" applyAlignment="1" applyProtection="1">
      <alignment wrapText="1"/>
      <protection/>
    </xf>
    <xf numFmtId="0" fontId="33" fillId="19" borderId="20" xfId="0" applyFont="1" applyFill="1" applyBorder="1" applyAlignment="1" applyProtection="1">
      <alignment wrapText="1"/>
      <protection/>
    </xf>
    <xf numFmtId="0" fontId="33" fillId="0" borderId="0" xfId="0" applyFont="1" applyAlignment="1" applyProtection="1">
      <alignment wrapText="1"/>
      <protection/>
    </xf>
    <xf numFmtId="0" fontId="34" fillId="35" borderId="19" xfId="0" applyFont="1" applyFill="1" applyBorder="1" applyAlignment="1" applyProtection="1">
      <alignment horizontal="right" vertical="center"/>
      <protection/>
    </xf>
    <xf numFmtId="0" fontId="37" fillId="0" borderId="22" xfId="0" applyFont="1" applyFill="1" applyBorder="1" applyAlignment="1" applyProtection="1">
      <alignment horizontal="left"/>
      <protection locked="0"/>
    </xf>
    <xf numFmtId="0" fontId="37" fillId="0" borderId="3" xfId="0" applyFont="1" applyFill="1" applyBorder="1" applyAlignment="1" applyProtection="1">
      <alignment horizontal="left"/>
      <protection locked="0"/>
    </xf>
    <xf numFmtId="0" fontId="37" fillId="0" borderId="23" xfId="0" applyFont="1" applyFill="1" applyBorder="1" applyAlignment="1" applyProtection="1">
      <alignment horizontal="left"/>
      <protection locked="0"/>
    </xf>
    <xf numFmtId="0" fontId="32" fillId="19" borderId="0" xfId="0" applyFont="1" applyFill="1" applyBorder="1" applyAlignment="1" applyProtection="1">
      <alignment/>
      <protection/>
    </xf>
    <xf numFmtId="0" fontId="32" fillId="19" borderId="20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35" borderId="0" xfId="0" applyFont="1" applyFill="1" applyBorder="1" applyAlignment="1" applyProtection="1">
      <alignment horizontal="center" wrapText="1"/>
      <protection/>
    </xf>
    <xf numFmtId="0" fontId="31" fillId="35" borderId="19" xfId="0" applyFont="1" applyFill="1" applyBorder="1" applyAlignment="1" applyProtection="1">
      <alignment horizontal="center" wrapText="1"/>
      <protection/>
    </xf>
    <xf numFmtId="0" fontId="37" fillId="0" borderId="21" xfId="0" applyFont="1" applyFill="1" applyBorder="1" applyAlignment="1" applyProtection="1">
      <alignment horizontal="left"/>
      <protection locked="0"/>
    </xf>
    <xf numFmtId="0" fontId="35" fillId="35" borderId="0" xfId="0" applyFont="1" applyFill="1" applyBorder="1" applyAlignment="1" applyProtection="1">
      <alignment horizontal="center" vertical="center" wrapText="1"/>
      <protection/>
    </xf>
    <xf numFmtId="0" fontId="33" fillId="35" borderId="0" xfId="0" applyFont="1" applyFill="1" applyBorder="1" applyAlignment="1" applyProtection="1">
      <alignment/>
      <protection/>
    </xf>
    <xf numFmtId="0" fontId="66" fillId="35" borderId="0" xfId="195" applyFont="1" applyFill="1" applyBorder="1" applyAlignment="1" applyProtection="1">
      <alignment horizontal="center" wrapText="1"/>
      <protection/>
    </xf>
    <xf numFmtId="0" fontId="33" fillId="30" borderId="24" xfId="0" applyFont="1" applyFill="1" applyBorder="1" applyAlignment="1" applyProtection="1">
      <alignment vertical="top" wrapText="1"/>
      <protection/>
    </xf>
    <xf numFmtId="0" fontId="33" fillId="30" borderId="11" xfId="0" applyNumberFormat="1" applyFont="1" applyFill="1" applyBorder="1" applyAlignment="1" applyProtection="1">
      <alignment horizontal="center" vertical="center" wrapText="1"/>
      <protection/>
    </xf>
    <xf numFmtId="0" fontId="33" fillId="35" borderId="0" xfId="0" applyNumberFormat="1" applyFont="1" applyFill="1" applyBorder="1" applyAlignment="1" applyProtection="1">
      <alignment horizontal="centerContinuous"/>
      <protection/>
    </xf>
    <xf numFmtId="0" fontId="33" fillId="35" borderId="0" xfId="0" applyFont="1" applyFill="1" applyBorder="1" applyAlignment="1" applyProtection="1">
      <alignment horizontal="right" vertical="center"/>
      <protection/>
    </xf>
    <xf numFmtId="0" fontId="32" fillId="35" borderId="0" xfId="0" applyNumberFormat="1" applyFont="1" applyFill="1" applyBorder="1" applyAlignment="1" applyProtection="1">
      <alignment wrapText="1"/>
      <protection/>
    </xf>
    <xf numFmtId="0" fontId="32" fillId="19" borderId="0" xfId="0" applyNumberFormat="1" applyFont="1" applyFill="1" applyBorder="1" applyAlignment="1" applyProtection="1">
      <alignment/>
      <protection/>
    </xf>
    <xf numFmtId="0" fontId="32" fillId="19" borderId="20" xfId="0" applyNumberFormat="1" applyFont="1" applyFill="1" applyBorder="1" applyAlignment="1" applyProtection="1">
      <alignment/>
      <protection/>
    </xf>
    <xf numFmtId="0" fontId="32" fillId="0" borderId="0" xfId="0" applyNumberFormat="1" applyFont="1" applyAlignment="1" applyProtection="1">
      <alignment/>
      <protection/>
    </xf>
    <xf numFmtId="0" fontId="32" fillId="0" borderId="24" xfId="0" applyNumberFormat="1" applyFont="1" applyFill="1" applyBorder="1" applyAlignment="1" applyProtection="1">
      <alignment vertical="top" wrapText="1"/>
      <protection/>
    </xf>
    <xf numFmtId="179" fontId="32" fillId="36" borderId="25" xfId="0" applyNumberFormat="1" applyFont="1" applyFill="1" applyBorder="1" applyAlignment="1" applyProtection="1">
      <alignment/>
      <protection locked="0"/>
    </xf>
    <xf numFmtId="0" fontId="32" fillId="35" borderId="0" xfId="0" applyNumberFormat="1" applyFont="1" applyFill="1" applyBorder="1" applyAlignment="1" applyProtection="1">
      <alignment/>
      <protection/>
    </xf>
    <xf numFmtId="1" fontId="32" fillId="19" borderId="0" xfId="0" applyNumberFormat="1" applyFont="1" applyFill="1" applyBorder="1" applyAlignment="1" applyProtection="1">
      <alignment horizontal="right"/>
      <protection locked="0"/>
    </xf>
    <xf numFmtId="0" fontId="32" fillId="19" borderId="19" xfId="0" applyNumberFormat="1" applyFont="1" applyFill="1" applyBorder="1" applyAlignment="1" applyProtection="1">
      <alignment vertical="top" wrapText="1"/>
      <protection/>
    </xf>
    <xf numFmtId="0" fontId="66" fillId="35" borderId="20" xfId="195" applyFont="1" applyFill="1" applyBorder="1" applyAlignment="1" applyProtection="1">
      <alignment horizontal="center" wrapText="1"/>
      <protection/>
    </xf>
    <xf numFmtId="1" fontId="3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36" borderId="17" xfId="0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center" vertical="center" wrapText="1"/>
    </xf>
    <xf numFmtId="1" fontId="33" fillId="36" borderId="26" xfId="0" applyNumberFormat="1" applyFont="1" applyFill="1" applyBorder="1" applyAlignment="1" applyProtection="1">
      <alignment horizontal="center" vertical="center" wrapText="1"/>
      <protection locked="0"/>
    </xf>
    <xf numFmtId="1" fontId="67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36" borderId="17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/>
      <protection/>
    </xf>
    <xf numFmtId="1" fontId="33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28" xfId="0" applyFont="1" applyFill="1" applyBorder="1" applyAlignment="1">
      <alignment horizontal="center" vertical="center" wrapText="1"/>
    </xf>
    <xf numFmtId="0" fontId="33" fillId="36" borderId="29" xfId="0" applyFont="1" applyFill="1" applyBorder="1" applyAlignment="1">
      <alignment horizontal="center" vertical="center" wrapText="1"/>
    </xf>
    <xf numFmtId="0" fontId="33" fillId="36" borderId="27" xfId="0" applyNumberFormat="1" applyFont="1" applyFill="1" applyBorder="1" applyAlignment="1" applyProtection="1">
      <alignment horizontal="center" vertical="center" wrapText="1"/>
      <protection/>
    </xf>
    <xf numFmtId="0" fontId="33" fillId="36" borderId="30" xfId="0" applyFont="1" applyFill="1" applyBorder="1" applyAlignment="1">
      <alignment horizontal="center" vertical="center" wrapText="1"/>
    </xf>
    <xf numFmtId="1" fontId="3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vertical="center" wrapText="1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wrapText="1"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1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35" xfId="0" applyFont="1" applyFill="1" applyBorder="1" applyAlignment="1">
      <alignment horizontal="center" vertical="center" wrapText="1"/>
    </xf>
    <xf numFmtId="0" fontId="33" fillId="36" borderId="36" xfId="0" applyNumberFormat="1" applyFont="1" applyFill="1" applyBorder="1" applyAlignment="1" applyProtection="1">
      <alignment vertical="top" wrapText="1"/>
      <protection/>
    </xf>
    <xf numFmtId="1" fontId="32" fillId="36" borderId="37" xfId="0" applyNumberFormat="1" applyFont="1" applyFill="1" applyBorder="1" applyAlignment="1" applyProtection="1">
      <alignment horizontal="right"/>
      <protection locked="0"/>
    </xf>
    <xf numFmtId="0" fontId="31" fillId="36" borderId="37" xfId="0" applyFont="1" applyFill="1" applyBorder="1" applyAlignment="1" applyProtection="1">
      <alignment horizontal="center" wrapText="1"/>
      <protection/>
    </xf>
    <xf numFmtId="0" fontId="33" fillId="36" borderId="37" xfId="0" applyNumberFormat="1" applyFont="1" applyFill="1" applyBorder="1" applyAlignment="1" applyProtection="1">
      <alignment horizontal="centerContinuous"/>
      <protection/>
    </xf>
    <xf numFmtId="0" fontId="35" fillId="36" borderId="37" xfId="0" applyFont="1" applyFill="1" applyBorder="1" applyAlignment="1" applyProtection="1">
      <alignment horizontal="center" vertical="center" wrapText="1"/>
      <protection/>
    </xf>
    <xf numFmtId="0" fontId="32" fillId="36" borderId="37" xfId="0" applyFont="1" applyFill="1" applyBorder="1" applyAlignment="1" applyProtection="1">
      <alignment/>
      <protection/>
    </xf>
    <xf numFmtId="0" fontId="33" fillId="36" borderId="37" xfId="0" applyFont="1" applyFill="1" applyBorder="1" applyAlignment="1" applyProtection="1">
      <alignment/>
      <protection/>
    </xf>
    <xf numFmtId="0" fontId="32" fillId="36" borderId="37" xfId="0" applyNumberFormat="1" applyFont="1" applyFill="1" applyBorder="1" applyAlignment="1" applyProtection="1">
      <alignment/>
      <protection/>
    </xf>
    <xf numFmtId="0" fontId="32" fillId="36" borderId="38" xfId="0" applyNumberFormat="1" applyFont="1" applyFill="1" applyBorder="1" applyAlignment="1" applyProtection="1">
      <alignment/>
      <protection/>
    </xf>
    <xf numFmtId="1" fontId="32" fillId="0" borderId="11" xfId="0" applyNumberFormat="1" applyFont="1" applyFill="1" applyBorder="1" applyAlignment="1" applyProtection="1">
      <alignment horizontal="right"/>
      <protection locked="0"/>
    </xf>
    <xf numFmtId="1" fontId="32" fillId="36" borderId="11" xfId="0" applyNumberFormat="1" applyFont="1" applyFill="1" applyBorder="1" applyAlignment="1" applyProtection="1">
      <alignment/>
      <protection/>
    </xf>
    <xf numFmtId="0" fontId="32" fillId="36" borderId="11" xfId="0" applyNumberFormat="1" applyFont="1" applyFill="1" applyBorder="1" applyAlignment="1" applyProtection="1">
      <alignment/>
      <protection/>
    </xf>
    <xf numFmtId="1" fontId="32" fillId="36" borderId="31" xfId="0" applyNumberFormat="1" applyFont="1" applyFill="1" applyBorder="1" applyAlignment="1" applyProtection="1">
      <alignment/>
      <protection/>
    </xf>
    <xf numFmtId="0" fontId="32" fillId="36" borderId="24" xfId="0" applyNumberFormat="1" applyFont="1" applyFill="1" applyBorder="1" applyAlignment="1" applyProtection="1">
      <alignment vertical="top" wrapText="1"/>
      <protection/>
    </xf>
    <xf numFmtId="1" fontId="32" fillId="36" borderId="11" xfId="0" applyNumberFormat="1" applyFont="1" applyFill="1" applyBorder="1" applyAlignment="1" applyProtection="1">
      <alignment/>
      <protection locked="0"/>
    </xf>
    <xf numFmtId="1" fontId="32" fillId="36" borderId="11" xfId="0" applyNumberFormat="1" applyFont="1" applyFill="1" applyBorder="1" applyAlignment="1" applyProtection="1">
      <alignment/>
      <protection/>
    </xf>
    <xf numFmtId="0" fontId="32" fillId="36" borderId="11" xfId="0" applyNumberFormat="1" applyFont="1" applyFill="1" applyBorder="1" applyAlignment="1" applyProtection="1">
      <alignment/>
      <protection/>
    </xf>
    <xf numFmtId="1" fontId="32" fillId="36" borderId="31" xfId="0" applyNumberFormat="1" applyFont="1" applyFill="1" applyBorder="1" applyAlignment="1" applyProtection="1">
      <alignment/>
      <protection/>
    </xf>
    <xf numFmtId="0" fontId="31" fillId="19" borderId="0" xfId="0" applyFont="1" applyFill="1" applyBorder="1" applyAlignment="1" applyProtection="1">
      <alignment horizontal="center" wrapText="1"/>
      <protection/>
    </xf>
    <xf numFmtId="0" fontId="33" fillId="19" borderId="0" xfId="0" applyNumberFormat="1" applyFont="1" applyFill="1" applyBorder="1" applyAlignment="1" applyProtection="1">
      <alignment horizontal="centerContinuous"/>
      <protection/>
    </xf>
    <xf numFmtId="0" fontId="35" fillId="19" borderId="0" xfId="0" applyFont="1" applyFill="1" applyBorder="1" applyAlignment="1" applyProtection="1">
      <alignment horizontal="center" vertical="center" wrapText="1"/>
      <protection/>
    </xf>
    <xf numFmtId="0" fontId="33" fillId="19" borderId="0" xfId="0" applyFont="1" applyFill="1" applyBorder="1" applyAlignment="1" applyProtection="1">
      <alignment/>
      <protection/>
    </xf>
    <xf numFmtId="0" fontId="33" fillId="19" borderId="0" xfId="0" applyNumberFormat="1" applyFont="1" applyFill="1" applyBorder="1" applyAlignment="1" applyProtection="1">
      <alignment horizontal="center"/>
      <protection/>
    </xf>
    <xf numFmtId="0" fontId="33" fillId="36" borderId="24" xfId="0" applyNumberFormat="1" applyFont="1" applyFill="1" applyBorder="1" applyAlignment="1" applyProtection="1">
      <alignment vertical="top" wrapText="1"/>
      <protection/>
    </xf>
    <xf numFmtId="1" fontId="32" fillId="36" borderId="11" xfId="0" applyNumberFormat="1" applyFont="1" applyFill="1" applyBorder="1" applyAlignment="1" applyProtection="1">
      <alignment horizontal="right"/>
      <protection locked="0"/>
    </xf>
    <xf numFmtId="0" fontId="31" fillId="36" borderId="11" xfId="0" applyFont="1" applyFill="1" applyBorder="1" applyAlignment="1" applyProtection="1">
      <alignment horizontal="center" wrapText="1"/>
      <protection/>
    </xf>
    <xf numFmtId="0" fontId="33" fillId="36" borderId="11" xfId="0" applyNumberFormat="1" applyFont="1" applyFill="1" applyBorder="1" applyAlignment="1" applyProtection="1">
      <alignment horizontal="center"/>
      <protection/>
    </xf>
    <xf numFmtId="0" fontId="35" fillId="36" borderId="11" xfId="0" applyFont="1" applyFill="1" applyBorder="1" applyAlignment="1" applyProtection="1">
      <alignment horizontal="center" vertical="center" wrapText="1"/>
      <protection/>
    </xf>
    <xf numFmtId="0" fontId="32" fillId="36" borderId="11" xfId="0" applyFont="1" applyFill="1" applyBorder="1" applyAlignment="1" applyProtection="1">
      <alignment/>
      <protection/>
    </xf>
    <xf numFmtId="0" fontId="33" fillId="36" borderId="11" xfId="0" applyFont="1" applyFill="1" applyBorder="1" applyAlignment="1" applyProtection="1">
      <alignment/>
      <protection/>
    </xf>
    <xf numFmtId="0" fontId="32" fillId="36" borderId="31" xfId="0" applyNumberFormat="1" applyFont="1" applyFill="1" applyBorder="1" applyAlignment="1" applyProtection="1">
      <alignment/>
      <protection/>
    </xf>
    <xf numFmtId="0" fontId="32" fillId="0" borderId="11" xfId="0" applyNumberFormat="1" applyFont="1" applyFill="1" applyBorder="1" applyAlignment="1" applyProtection="1">
      <alignment/>
      <protection locked="0"/>
    </xf>
    <xf numFmtId="0" fontId="32" fillId="36" borderId="31" xfId="0" applyNumberFormat="1" applyFont="1" applyFill="1" applyBorder="1" applyAlignment="1" applyProtection="1">
      <alignment/>
      <protection/>
    </xf>
    <xf numFmtId="0" fontId="68" fillId="19" borderId="19" xfId="0" applyNumberFormat="1" applyFont="1" applyFill="1" applyBorder="1" applyAlignment="1" applyProtection="1">
      <alignment vertical="top" wrapText="1"/>
      <protection/>
    </xf>
    <xf numFmtId="1" fontId="68" fillId="19" borderId="0" xfId="0" applyNumberFormat="1" applyFont="1" applyFill="1" applyBorder="1" applyAlignment="1" applyProtection="1">
      <alignment horizontal="right"/>
      <protection locked="0"/>
    </xf>
    <xf numFmtId="0" fontId="69" fillId="19" borderId="0" xfId="0" applyFont="1" applyFill="1" applyBorder="1" applyAlignment="1" applyProtection="1">
      <alignment horizontal="center" wrapText="1"/>
      <protection/>
    </xf>
    <xf numFmtId="0" fontId="70" fillId="19" borderId="0" xfId="0" applyNumberFormat="1" applyFont="1" applyFill="1" applyBorder="1" applyAlignment="1" applyProtection="1">
      <alignment horizontal="center"/>
      <protection/>
    </xf>
    <xf numFmtId="0" fontId="71" fillId="19" borderId="0" xfId="0" applyFont="1" applyFill="1" applyBorder="1" applyAlignment="1" applyProtection="1">
      <alignment horizontal="center" vertical="center" wrapText="1"/>
      <protection/>
    </xf>
    <xf numFmtId="0" fontId="68" fillId="19" borderId="0" xfId="0" applyFont="1" applyFill="1" applyBorder="1" applyAlignment="1" applyProtection="1">
      <alignment/>
      <protection/>
    </xf>
    <xf numFmtId="0" fontId="70" fillId="19" borderId="0" xfId="0" applyFont="1" applyFill="1" applyBorder="1" applyAlignment="1" applyProtection="1">
      <alignment/>
      <protection/>
    </xf>
    <xf numFmtId="0" fontId="68" fillId="19" borderId="0" xfId="0" applyNumberFormat="1" applyFont="1" applyFill="1" applyBorder="1" applyAlignment="1" applyProtection="1">
      <alignment/>
      <protection/>
    </xf>
    <xf numFmtId="0" fontId="68" fillId="19" borderId="20" xfId="0" applyNumberFormat="1" applyFont="1" applyFill="1" applyBorder="1" applyAlignment="1" applyProtection="1">
      <alignment/>
      <protection/>
    </xf>
    <xf numFmtId="0" fontId="32" fillId="35" borderId="19" xfId="0" applyNumberFormat="1" applyFont="1" applyFill="1" applyBorder="1" applyAlignment="1" applyProtection="1">
      <alignment/>
      <protection/>
    </xf>
    <xf numFmtId="0" fontId="44" fillId="19" borderId="0" xfId="0" applyFont="1" applyFill="1" applyBorder="1" applyAlignment="1" applyProtection="1">
      <alignment/>
      <protection/>
    </xf>
    <xf numFmtId="0" fontId="32" fillId="0" borderId="0" xfId="0" applyNumberFormat="1" applyFont="1" applyBorder="1" applyAlignment="1" applyProtection="1">
      <alignment/>
      <protection/>
    </xf>
    <xf numFmtId="0" fontId="72" fillId="19" borderId="0" xfId="0" applyNumberFormat="1" applyFont="1" applyFill="1" applyBorder="1" applyAlignment="1" applyProtection="1">
      <alignment wrapText="1"/>
      <protection/>
    </xf>
    <xf numFmtId="0" fontId="46" fillId="35" borderId="19" xfId="0" applyNumberFormat="1" applyFont="1" applyFill="1" applyBorder="1" applyAlignment="1" applyProtection="1">
      <alignment horizontal="centerContinuous"/>
      <protection/>
    </xf>
    <xf numFmtId="0" fontId="32" fillId="0" borderId="16" xfId="0" applyNumberFormat="1" applyFont="1" applyFill="1" applyBorder="1" applyAlignment="1" applyProtection="1">
      <alignment horizontal="left" vertical="top"/>
      <protection locked="0"/>
    </xf>
    <xf numFmtId="0" fontId="32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2" fillId="0" borderId="19" xfId="0" applyNumberFormat="1" applyFont="1" applyFill="1" applyBorder="1" applyAlignment="1" applyProtection="1">
      <alignment horizontal="left" vertical="top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3" fillId="0" borderId="21" xfId="0" applyNumberFormat="1" applyFont="1" applyFill="1" applyBorder="1" applyAlignment="1" applyProtection="1">
      <alignment vertical="center"/>
      <protection/>
    </xf>
    <xf numFmtId="14" fontId="32" fillId="35" borderId="19" xfId="0" applyNumberFormat="1" applyFont="1" applyFill="1" applyBorder="1" applyAlignment="1" applyProtection="1">
      <alignment horizontal="left"/>
      <protection/>
    </xf>
    <xf numFmtId="0" fontId="32" fillId="0" borderId="39" xfId="0" applyNumberFormat="1" applyFont="1" applyFill="1" applyBorder="1" applyAlignment="1" applyProtection="1">
      <alignment horizontal="left" vertical="top"/>
      <protection locked="0"/>
    </xf>
    <xf numFmtId="0" fontId="32" fillId="0" borderId="40" xfId="0" applyNumberFormat="1" applyFont="1" applyFill="1" applyBorder="1" applyAlignment="1" applyProtection="1">
      <alignment horizontal="left" vertical="top"/>
      <protection locked="0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4" fontId="33" fillId="35" borderId="39" xfId="0" applyNumberFormat="1" applyFont="1" applyFill="1" applyBorder="1" applyAlignment="1" applyProtection="1">
      <alignment horizontal="left"/>
      <protection/>
    </xf>
    <xf numFmtId="0" fontId="32" fillId="35" borderId="40" xfId="0" applyNumberFormat="1" applyFont="1" applyFill="1" applyBorder="1" applyAlignment="1" applyProtection="1">
      <alignment/>
      <protection/>
    </xf>
    <xf numFmtId="0" fontId="33" fillId="35" borderId="40" xfId="0" applyNumberFormat="1" applyFont="1" applyFill="1" applyBorder="1" applyAlignment="1" applyProtection="1">
      <alignment horizontal="left"/>
      <protection/>
    </xf>
    <xf numFmtId="0" fontId="32" fillId="19" borderId="40" xfId="0" applyNumberFormat="1" applyFont="1" applyFill="1" applyBorder="1" applyAlignment="1" applyProtection="1">
      <alignment/>
      <protection/>
    </xf>
    <xf numFmtId="0" fontId="32" fillId="19" borderId="41" xfId="0" applyNumberFormat="1" applyFont="1" applyFill="1" applyBorder="1" applyAlignment="1" applyProtection="1">
      <alignment/>
      <protection/>
    </xf>
    <xf numFmtId="0" fontId="33" fillId="0" borderId="0" xfId="0" applyNumberFormat="1" applyFont="1" applyAlignment="1" applyProtection="1">
      <alignment horizontal="left"/>
      <protection/>
    </xf>
    <xf numFmtId="1" fontId="32" fillId="36" borderId="11" xfId="0" applyNumberFormat="1" applyFont="1" applyFill="1" applyBorder="1" applyAlignment="1" applyProtection="1">
      <alignment horizontal="right"/>
      <protection/>
    </xf>
  </cellXfs>
  <cellStyles count="2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0) 2" xfId="48"/>
    <cellStyle name="Calc Units (0) 3" xfId="49"/>
    <cellStyle name="Calc Units (1)" xfId="50"/>
    <cellStyle name="Calc Units (2)" xfId="51"/>
    <cellStyle name="Calculation" xfId="52"/>
    <cellStyle name="Check Cell" xfId="53"/>
    <cellStyle name="Comma" xfId="54"/>
    <cellStyle name="Comma  - Style1" xfId="55"/>
    <cellStyle name="Comma  - Style2" xfId="56"/>
    <cellStyle name="Comma  - Style3" xfId="57"/>
    <cellStyle name="Comma  - Style4" xfId="58"/>
    <cellStyle name="Comma  - Style5" xfId="59"/>
    <cellStyle name="Comma  - Style6" xfId="60"/>
    <cellStyle name="Comma  - Style7" xfId="61"/>
    <cellStyle name="Comma  - Style8" xfId="62"/>
    <cellStyle name="Comma [0]" xfId="63"/>
    <cellStyle name="Comma [00]" xfId="64"/>
    <cellStyle name="Comma [00] 2" xfId="65"/>
    <cellStyle name="Comma [00] 3" xfId="66"/>
    <cellStyle name="Comma 10" xfId="67"/>
    <cellStyle name="Comma 10 2" xfId="68"/>
    <cellStyle name="Comma 11" xfId="69"/>
    <cellStyle name="Comma 11 2" xfId="70"/>
    <cellStyle name="Comma 12" xfId="71"/>
    <cellStyle name="Comma 12 2" xfId="72"/>
    <cellStyle name="Comma 13" xfId="73"/>
    <cellStyle name="Comma 13 2" xfId="74"/>
    <cellStyle name="Comma 14" xfId="75"/>
    <cellStyle name="Comma 14 2" xfId="76"/>
    <cellStyle name="Comma 15" xfId="77"/>
    <cellStyle name="Comma 15 2" xfId="78"/>
    <cellStyle name="Comma 16" xfId="79"/>
    <cellStyle name="Comma 16 2" xfId="80"/>
    <cellStyle name="Comma 17" xfId="81"/>
    <cellStyle name="Comma 17 2" xfId="82"/>
    <cellStyle name="Comma 18" xfId="83"/>
    <cellStyle name="Comma 18 2" xfId="84"/>
    <cellStyle name="Comma 19" xfId="85"/>
    <cellStyle name="Comma 19 2" xfId="86"/>
    <cellStyle name="Comma 2" xfId="87"/>
    <cellStyle name="Comma 20" xfId="88"/>
    <cellStyle name="Comma 20 2" xfId="89"/>
    <cellStyle name="Comma 21" xfId="90"/>
    <cellStyle name="Comma 21 2" xfId="91"/>
    <cellStyle name="Comma 22" xfId="92"/>
    <cellStyle name="Comma 22 2" xfId="93"/>
    <cellStyle name="Comma 23" xfId="94"/>
    <cellStyle name="Comma 23 2" xfId="95"/>
    <cellStyle name="Comma 24" xfId="96"/>
    <cellStyle name="Comma 24 2" xfId="97"/>
    <cellStyle name="Comma 25" xfId="98"/>
    <cellStyle name="Comma 25 2" xfId="99"/>
    <cellStyle name="Comma 26" xfId="100"/>
    <cellStyle name="Comma 26 2" xfId="101"/>
    <cellStyle name="Comma 27" xfId="102"/>
    <cellStyle name="Comma 27 2" xfId="103"/>
    <cellStyle name="Comma 28" xfId="104"/>
    <cellStyle name="Comma 28 2" xfId="105"/>
    <cellStyle name="Comma 29" xfId="106"/>
    <cellStyle name="Comma 29 2" xfId="107"/>
    <cellStyle name="Comma 3" xfId="108"/>
    <cellStyle name="Comma 30" xfId="109"/>
    <cellStyle name="Comma 30 2" xfId="110"/>
    <cellStyle name="Comma 31" xfId="111"/>
    <cellStyle name="Comma 31 2" xfId="112"/>
    <cellStyle name="Comma 32" xfId="113"/>
    <cellStyle name="Comma 32 2" xfId="114"/>
    <cellStyle name="Comma 33" xfId="115"/>
    <cellStyle name="Comma 33 2" xfId="116"/>
    <cellStyle name="Comma 34" xfId="117"/>
    <cellStyle name="Comma 35" xfId="118"/>
    <cellStyle name="Comma 36" xfId="119"/>
    <cellStyle name="Comma 37" xfId="120"/>
    <cellStyle name="Comma 38" xfId="121"/>
    <cellStyle name="Comma 39" xfId="122"/>
    <cellStyle name="Comma 4" xfId="123"/>
    <cellStyle name="Comma 40" xfId="124"/>
    <cellStyle name="Comma 41" xfId="125"/>
    <cellStyle name="Comma 42" xfId="126"/>
    <cellStyle name="Comma 43" xfId="127"/>
    <cellStyle name="Comma 44" xfId="128"/>
    <cellStyle name="Comma 45" xfId="129"/>
    <cellStyle name="Comma 46" xfId="130"/>
    <cellStyle name="Comma 47" xfId="131"/>
    <cellStyle name="Comma 48" xfId="132"/>
    <cellStyle name="Comma 5" xfId="133"/>
    <cellStyle name="Comma 6" xfId="134"/>
    <cellStyle name="Comma 7" xfId="135"/>
    <cellStyle name="Comma 7 2" xfId="136"/>
    <cellStyle name="Comma 8" xfId="137"/>
    <cellStyle name="Comma 8 2" xfId="138"/>
    <cellStyle name="Comma 9" xfId="139"/>
    <cellStyle name="Comma 9 2" xfId="140"/>
    <cellStyle name="Comma0" xfId="141"/>
    <cellStyle name="Currency" xfId="142"/>
    <cellStyle name="Currency [0]" xfId="143"/>
    <cellStyle name="Currency [00]" xfId="144"/>
    <cellStyle name="Currency0" xfId="145"/>
    <cellStyle name="Date Short" xfId="146"/>
    <cellStyle name="Enter Currency (0)" xfId="147"/>
    <cellStyle name="Enter Currency (0) 2" xfId="148"/>
    <cellStyle name="Enter Currency (0) 3" xfId="149"/>
    <cellStyle name="Enter Currency (2)" xfId="150"/>
    <cellStyle name="Enter Units (0)" xfId="151"/>
    <cellStyle name="Enter Units (0) 2" xfId="152"/>
    <cellStyle name="Enter Units (0) 3" xfId="153"/>
    <cellStyle name="Enter Units (1)" xfId="154"/>
    <cellStyle name="Enter Units (2)" xfId="155"/>
    <cellStyle name="Explanatory Text" xfId="156"/>
    <cellStyle name="Followed Hyperlink" xfId="157"/>
    <cellStyle name="Good" xfId="158"/>
    <cellStyle name="Grey" xfId="159"/>
    <cellStyle name="Header1" xfId="160"/>
    <cellStyle name="Header2" xfId="161"/>
    <cellStyle name="Heading 1" xfId="162"/>
    <cellStyle name="Heading 2" xfId="163"/>
    <cellStyle name="Heading 3" xfId="164"/>
    <cellStyle name="Heading 4" xfId="165"/>
    <cellStyle name="HEADING, MAJOR" xfId="166"/>
    <cellStyle name="HEADING, MINOR" xfId="167"/>
    <cellStyle name="HEADING, RIGHT" xfId="168"/>
    <cellStyle name="HEADING,MAJOR" xfId="169"/>
    <cellStyle name="Hyperlink" xfId="170"/>
    <cellStyle name="Input" xfId="171"/>
    <cellStyle name="Input [yellow]" xfId="172"/>
    <cellStyle name="Link Currency (0)" xfId="173"/>
    <cellStyle name="Link Currency (0) 2" xfId="174"/>
    <cellStyle name="Link Currency (0) 3" xfId="175"/>
    <cellStyle name="Link Currency (2)" xfId="176"/>
    <cellStyle name="Link Units (0)" xfId="177"/>
    <cellStyle name="Link Units (0) 2" xfId="178"/>
    <cellStyle name="Link Units (0) 3" xfId="179"/>
    <cellStyle name="Link Units (1)" xfId="180"/>
    <cellStyle name="Link Units (2)" xfId="181"/>
    <cellStyle name="Linked Cell" xfId="182"/>
    <cellStyle name="Neutral" xfId="183"/>
    <cellStyle name="Normal - Style1" xfId="184"/>
    <cellStyle name="Normal 10" xfId="185"/>
    <cellStyle name="Normal 11" xfId="186"/>
    <cellStyle name="Normal 12" xfId="187"/>
    <cellStyle name="Normal 13" xfId="188"/>
    <cellStyle name="Normal 14" xfId="189"/>
    <cellStyle name="Normal 15" xfId="190"/>
    <cellStyle name="Normal 16" xfId="191"/>
    <cellStyle name="Normal 17" xfId="192"/>
    <cellStyle name="Normal 18" xfId="193"/>
    <cellStyle name="Normal 19" xfId="194"/>
    <cellStyle name="Normal 2" xfId="195"/>
    <cellStyle name="Normal 2 2" xfId="196"/>
    <cellStyle name="Normal 20" xfId="197"/>
    <cellStyle name="Normal 21" xfId="198"/>
    <cellStyle name="Normal 22" xfId="199"/>
    <cellStyle name="Normal 23" xfId="200"/>
    <cellStyle name="Normal 24" xfId="201"/>
    <cellStyle name="Normal 25" xfId="202"/>
    <cellStyle name="Normal 26" xfId="203"/>
    <cellStyle name="Normal 27" xfId="204"/>
    <cellStyle name="Normal 28" xfId="205"/>
    <cellStyle name="Normal 29" xfId="206"/>
    <cellStyle name="Normal 3" xfId="207"/>
    <cellStyle name="Normal 3 2" xfId="208"/>
    <cellStyle name="Normal 3 3" xfId="209"/>
    <cellStyle name="Normal 30" xfId="210"/>
    <cellStyle name="Normal 31" xfId="211"/>
    <cellStyle name="Normal 32" xfId="212"/>
    <cellStyle name="Normal 33" xfId="213"/>
    <cellStyle name="Normal 34" xfId="214"/>
    <cellStyle name="Normal 35" xfId="215"/>
    <cellStyle name="Normal 36" xfId="216"/>
    <cellStyle name="Normal 37" xfId="217"/>
    <cellStyle name="Normal 38" xfId="218"/>
    <cellStyle name="Normal 39" xfId="219"/>
    <cellStyle name="Normal 4" xfId="220"/>
    <cellStyle name="Normal 40" xfId="221"/>
    <cellStyle name="Normal 41" xfId="222"/>
    <cellStyle name="Normal 42" xfId="223"/>
    <cellStyle name="Normal 43" xfId="224"/>
    <cellStyle name="Normal 44" xfId="225"/>
    <cellStyle name="Normal 45" xfId="226"/>
    <cellStyle name="Normal 46" xfId="227"/>
    <cellStyle name="Normal 47" xfId="228"/>
    <cellStyle name="Normal 48" xfId="229"/>
    <cellStyle name="Normal 49" xfId="230"/>
    <cellStyle name="Normal 5" xfId="231"/>
    <cellStyle name="Normal 5 2" xfId="232"/>
    <cellStyle name="Normal 5 3" xfId="233"/>
    <cellStyle name="Normal 5 3 2" xfId="234"/>
    <cellStyle name="Normal 5 3 2 2" xfId="235"/>
    <cellStyle name="Normal 5 3 3" xfId="236"/>
    <cellStyle name="Normal 5 4" xfId="237"/>
    <cellStyle name="Normal 5 4 2" xfId="238"/>
    <cellStyle name="Normal 5 5" xfId="239"/>
    <cellStyle name="Normal 50" xfId="240"/>
    <cellStyle name="Normal 51" xfId="241"/>
    <cellStyle name="Normal 52" xfId="242"/>
    <cellStyle name="Normal 53" xfId="243"/>
    <cellStyle name="Normal 54" xfId="244"/>
    <cellStyle name="Normal 6" xfId="245"/>
    <cellStyle name="Normal 6 2" xfId="246"/>
    <cellStyle name="Normal 6 3" xfId="247"/>
    <cellStyle name="Normal 6 3 2" xfId="248"/>
    <cellStyle name="Normal 7" xfId="249"/>
    <cellStyle name="Normal 8" xfId="250"/>
    <cellStyle name="Normal 8 2" xfId="251"/>
    <cellStyle name="Normal 9" xfId="252"/>
    <cellStyle name="Normal 9 2" xfId="253"/>
    <cellStyle name="Normal 9 2 2" xfId="254"/>
    <cellStyle name="Normal 9 3" xfId="255"/>
    <cellStyle name="Note" xfId="256"/>
    <cellStyle name="Output" xfId="257"/>
    <cellStyle name="Percent" xfId="258"/>
    <cellStyle name="Percent [0]" xfId="259"/>
    <cellStyle name="Percent [00]" xfId="260"/>
    <cellStyle name="Percent [00] 2" xfId="261"/>
    <cellStyle name="Percent [00] 3" xfId="262"/>
    <cellStyle name="Percent [2]" xfId="263"/>
    <cellStyle name="PrePop Currency (0)" xfId="264"/>
    <cellStyle name="PrePop Currency (0) 2" xfId="265"/>
    <cellStyle name="PrePop Currency (0) 3" xfId="266"/>
    <cellStyle name="PrePop Currency (2)" xfId="267"/>
    <cellStyle name="PrePop Units (0)" xfId="268"/>
    <cellStyle name="PrePop Units (0) 2" xfId="269"/>
    <cellStyle name="PrePop Units (0) 3" xfId="270"/>
    <cellStyle name="PrePop Units (1)" xfId="271"/>
    <cellStyle name="PrePop Units (2)" xfId="272"/>
    <cellStyle name="section head" xfId="273"/>
    <cellStyle name="Text Indent A" xfId="274"/>
    <cellStyle name="Text Indent B" xfId="275"/>
    <cellStyle name="Text Indent C" xfId="276"/>
    <cellStyle name="Title" xfId="277"/>
    <cellStyle name="Total" xfId="278"/>
    <cellStyle name="Warning Text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68"/>
  <sheetViews>
    <sheetView tabSelected="1" zoomScale="70" zoomScaleNormal="70" zoomScalePageLayoutView="0" workbookViewId="0" topLeftCell="A1">
      <pane ySplit="21" topLeftCell="A2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5.8515625" style="57" customWidth="1"/>
    <col min="2" max="2" width="16.00390625" style="57" customWidth="1"/>
    <col min="3" max="3" width="9.421875" style="159" customWidth="1"/>
    <col min="4" max="4" width="18.8515625" style="57" customWidth="1"/>
    <col min="5" max="5" width="15.57421875" style="57" customWidth="1"/>
    <col min="6" max="6" width="14.57421875" style="57" customWidth="1"/>
    <col min="7" max="7" width="15.8515625" style="57" customWidth="1"/>
    <col min="8" max="8" width="12.7109375" style="71" customWidth="1"/>
    <col min="9" max="9" width="19.28125" style="57" customWidth="1"/>
    <col min="10" max="10" width="19.28125" style="137" customWidth="1"/>
    <col min="11" max="11" width="14.28125" style="57" customWidth="1"/>
    <col min="12" max="12" width="8.8515625" style="57" bestFit="1" customWidth="1"/>
    <col min="13" max="13" width="12.7109375" style="57" customWidth="1"/>
    <col min="14" max="14" width="11.421875" style="57" customWidth="1"/>
    <col min="15" max="17" width="9.140625" style="57" customWidth="1"/>
    <col min="18" max="18" width="14.57421875" style="57" customWidth="1"/>
    <col min="19" max="19" width="14.00390625" style="57" customWidth="1"/>
    <col min="20" max="20" width="12.28125" style="57" customWidth="1"/>
    <col min="21" max="21" width="9.140625" style="57" customWidth="1"/>
    <col min="22" max="22" width="14.57421875" style="57" customWidth="1"/>
    <col min="23" max="23" width="14.8515625" style="57" customWidth="1"/>
    <col min="24" max="25" width="9.140625" style="57" customWidth="1"/>
    <col min="26" max="26" width="13.00390625" style="57" customWidth="1"/>
    <col min="27" max="27" width="15.57421875" style="57" customWidth="1"/>
    <col min="28" max="28" width="12.8515625" style="57" customWidth="1"/>
    <col min="29" max="29" width="13.00390625" style="57" customWidth="1"/>
    <col min="30" max="30" width="12.140625" style="57" customWidth="1"/>
    <col min="31" max="34" width="9.140625" style="57" customWidth="1"/>
    <col min="35" max="35" width="13.140625" style="57" customWidth="1"/>
    <col min="36" max="36" width="9.140625" style="57" customWidth="1"/>
    <col min="37" max="37" width="12.421875" style="57" customWidth="1"/>
    <col min="38" max="39" width="9.140625" style="57" customWidth="1"/>
    <col min="40" max="40" width="14.8515625" style="57" customWidth="1"/>
    <col min="41" max="41" width="13.421875" style="57" customWidth="1"/>
    <col min="42" max="42" width="12.57421875" style="57" customWidth="1"/>
    <col min="43" max="43" width="9.140625" style="57" customWidth="1"/>
    <col min="44" max="44" width="13.57421875" style="57" customWidth="1"/>
    <col min="45" max="45" width="15.421875" style="57" customWidth="1"/>
    <col min="46" max="47" width="9.140625" style="57" customWidth="1"/>
    <col min="48" max="48" width="15.140625" style="57" customWidth="1"/>
    <col min="49" max="49" width="16.00390625" style="57" customWidth="1"/>
    <col min="50" max="50" width="12.57421875" style="57" customWidth="1"/>
    <col min="51" max="51" width="13.7109375" style="57" customWidth="1"/>
    <col min="52" max="52" width="12.57421875" style="57" customWidth="1"/>
    <col min="53" max="53" width="10.00390625" style="57" customWidth="1"/>
    <col min="54" max="56" width="9.140625" style="57" customWidth="1"/>
    <col min="57" max="57" width="14.421875" style="57" customWidth="1"/>
    <col min="58" max="61" width="9.140625" style="57" customWidth="1"/>
    <col min="62" max="62" width="15.140625" style="57" customWidth="1"/>
    <col min="63" max="63" width="14.7109375" style="57" customWidth="1"/>
    <col min="64" max="64" width="13.57421875" style="57" customWidth="1"/>
    <col min="65" max="65" width="9.140625" style="57" customWidth="1"/>
    <col min="66" max="66" width="13.8515625" style="57" customWidth="1"/>
    <col min="67" max="67" width="14.57421875" style="57" customWidth="1"/>
    <col min="68" max="16384" width="9.140625" style="57" customWidth="1"/>
  </cols>
  <sheetData>
    <row r="1" spans="1:67" s="8" customFormat="1" ht="19.5">
      <c r="A1" s="1" t="s">
        <v>28</v>
      </c>
      <c r="B1" s="2"/>
      <c r="C1" s="3"/>
      <c r="D1" s="4"/>
      <c r="E1" s="4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</row>
    <row r="2" spans="1:67" s="16" customFormat="1" ht="19.5">
      <c r="A2" s="9"/>
      <c r="B2" s="10"/>
      <c r="C2" s="11"/>
      <c r="D2" s="12"/>
      <c r="E2" s="12"/>
      <c r="F2" s="12"/>
      <c r="G2" s="12"/>
      <c r="H2" s="13"/>
      <c r="I2" s="12"/>
      <c r="J2" s="1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5"/>
    </row>
    <row r="3" spans="1:67" s="8" customFormat="1" ht="20.25" thickBot="1">
      <c r="A3" s="9"/>
      <c r="B3" s="10"/>
      <c r="C3" s="11"/>
      <c r="D3" s="12"/>
      <c r="E3" s="12"/>
      <c r="F3" s="12"/>
      <c r="G3" s="17"/>
      <c r="H3" s="13"/>
      <c r="I3" s="12"/>
      <c r="J3" s="1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9"/>
    </row>
    <row r="4" spans="1:67" s="8" customFormat="1" ht="20.25" thickBot="1">
      <c r="A4" s="9"/>
      <c r="B4" s="20"/>
      <c r="C4" s="21" t="s">
        <v>0</v>
      </c>
      <c r="D4" s="22" t="s">
        <v>29</v>
      </c>
      <c r="E4" s="23"/>
      <c r="F4" s="24"/>
      <c r="G4" s="25"/>
      <c r="H4" s="21" t="s">
        <v>1</v>
      </c>
      <c r="I4" s="26" t="s">
        <v>157</v>
      </c>
      <c r="J4" s="1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9"/>
    </row>
    <row r="5" spans="1:67" s="8" customFormat="1" ht="20.25" thickBot="1">
      <c r="A5" s="9"/>
      <c r="B5" s="10"/>
      <c r="C5" s="11"/>
      <c r="D5" s="17"/>
      <c r="E5" s="17"/>
      <c r="F5" s="17"/>
      <c r="G5" s="17"/>
      <c r="H5" s="27"/>
      <c r="I5" s="28"/>
      <c r="J5" s="2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9"/>
    </row>
    <row r="6" spans="1:67" s="8" customFormat="1" ht="20.25" thickBot="1">
      <c r="A6" s="9"/>
      <c r="B6" s="10"/>
      <c r="C6" s="29"/>
      <c r="D6" s="25"/>
      <c r="E6" s="21" t="s">
        <v>2</v>
      </c>
      <c r="F6" s="30" t="s">
        <v>156</v>
      </c>
      <c r="G6" s="25"/>
      <c r="H6" s="25"/>
      <c r="I6" s="25"/>
      <c r="J6" s="2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9"/>
    </row>
    <row r="7" spans="1:67" s="36" customFormat="1" ht="16.5" thickBot="1">
      <c r="A7" s="9"/>
      <c r="B7" s="10"/>
      <c r="C7" s="11"/>
      <c r="D7" s="31"/>
      <c r="E7" s="31"/>
      <c r="F7" s="32"/>
      <c r="G7" s="33"/>
      <c r="H7" s="33"/>
      <c r="I7" s="33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5"/>
    </row>
    <row r="8" spans="1:67" s="43" customFormat="1" ht="16.5" thickBot="1">
      <c r="A8" s="37" t="s">
        <v>3</v>
      </c>
      <c r="B8" s="38"/>
      <c r="C8" s="39"/>
      <c r="D8" s="39"/>
      <c r="E8" s="39"/>
      <c r="F8" s="40"/>
      <c r="G8" s="25"/>
      <c r="H8" s="25"/>
      <c r="I8" s="25"/>
      <c r="J8" s="25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2"/>
    </row>
    <row r="9" spans="1:67" s="43" customFormat="1" ht="16.5" thickBot="1">
      <c r="A9" s="9"/>
      <c r="B9" s="10"/>
      <c r="C9" s="11"/>
      <c r="D9" s="25"/>
      <c r="E9" s="25"/>
      <c r="F9" s="44"/>
      <c r="G9" s="25"/>
      <c r="H9" s="25"/>
      <c r="I9" s="25"/>
      <c r="J9" s="25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2"/>
    </row>
    <row r="10" spans="1:67" s="43" customFormat="1" ht="16.5" thickBot="1">
      <c r="A10" s="45"/>
      <c r="B10" s="11"/>
      <c r="C10" s="11"/>
      <c r="D10" s="25"/>
      <c r="E10" s="25"/>
      <c r="F10" s="44"/>
      <c r="G10" s="25"/>
      <c r="H10" s="21" t="s">
        <v>4</v>
      </c>
      <c r="I10" s="46"/>
      <c r="J10" s="2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2"/>
    </row>
    <row r="11" spans="1:67" s="43" customFormat="1" ht="12.75">
      <c r="A11" s="45"/>
      <c r="B11" s="11"/>
      <c r="C11" s="11"/>
      <c r="D11" s="47"/>
      <c r="E11" s="47"/>
      <c r="F11" s="47"/>
      <c r="G11" s="47"/>
      <c r="H11" s="17"/>
      <c r="I11" s="48"/>
      <c r="J11" s="2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2"/>
    </row>
    <row r="12" spans="1:67" s="43" customFormat="1" ht="12.75">
      <c r="A12" s="45"/>
      <c r="B12" s="49"/>
      <c r="C12" s="11"/>
      <c r="D12" s="47"/>
      <c r="E12" s="47"/>
      <c r="F12" s="47"/>
      <c r="G12" s="47"/>
      <c r="H12" s="17"/>
      <c r="I12" s="48"/>
      <c r="J12" s="2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2"/>
    </row>
    <row r="13" spans="1:67" ht="12.75">
      <c r="A13" s="50" t="s">
        <v>30</v>
      </c>
      <c r="B13" s="51" t="s">
        <v>31</v>
      </c>
      <c r="C13" s="11"/>
      <c r="D13" s="52"/>
      <c r="E13" s="47"/>
      <c r="F13" s="47"/>
      <c r="G13" s="53"/>
      <c r="H13" s="17"/>
      <c r="I13" s="48"/>
      <c r="J13" s="5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6"/>
    </row>
    <row r="14" spans="1:67" ht="12.75">
      <c r="A14" s="58" t="s">
        <v>32</v>
      </c>
      <c r="B14" s="59" t="e">
        <f>SUM(B156:J156,X156:AF156)/BO156</f>
        <v>#DIV/0!</v>
      </c>
      <c r="C14" s="11"/>
      <c r="D14" s="52"/>
      <c r="E14" s="47"/>
      <c r="F14" s="47"/>
      <c r="G14" s="17"/>
      <c r="H14" s="17"/>
      <c r="I14" s="48"/>
      <c r="J14" s="60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6"/>
    </row>
    <row r="15" spans="1:67" ht="12.75">
      <c r="A15" s="45"/>
      <c r="B15" s="61"/>
      <c r="C15" s="11"/>
      <c r="D15" s="52"/>
      <c r="E15" s="47"/>
      <c r="F15" s="47"/>
      <c r="G15" s="17"/>
      <c r="H15" s="17"/>
      <c r="I15" s="48"/>
      <c r="J15" s="60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6"/>
    </row>
    <row r="16" spans="1:67" ht="12.75">
      <c r="A16" s="45"/>
      <c r="B16" s="61"/>
      <c r="C16" s="11"/>
      <c r="D16" s="52"/>
      <c r="E16" s="47"/>
      <c r="F16" s="47"/>
      <c r="G16" s="17"/>
      <c r="H16" s="17"/>
      <c r="I16" s="48"/>
      <c r="J16" s="60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6"/>
    </row>
    <row r="17" spans="1:67" ht="13.5" thickBot="1">
      <c r="A17" s="62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63"/>
    </row>
    <row r="18" spans="1:67" s="71" customFormat="1" ht="23.25" customHeight="1" thickBot="1">
      <c r="A18" s="62"/>
      <c r="B18" s="64" t="s">
        <v>154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  <c r="W18" s="67" t="s">
        <v>63</v>
      </c>
      <c r="X18" s="64" t="s">
        <v>155</v>
      </c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  <c r="AS18" s="67" t="s">
        <v>78</v>
      </c>
      <c r="AT18" s="68" t="s">
        <v>79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70"/>
      <c r="BO18" s="67" t="s">
        <v>80</v>
      </c>
    </row>
    <row r="19" spans="1:67" s="71" customFormat="1" ht="12.75" customHeight="1">
      <c r="A19" s="62"/>
      <c r="B19" s="72" t="s">
        <v>33</v>
      </c>
      <c r="C19" s="73"/>
      <c r="D19" s="73"/>
      <c r="E19" s="73"/>
      <c r="F19" s="73"/>
      <c r="G19" s="73"/>
      <c r="H19" s="73"/>
      <c r="I19" s="73"/>
      <c r="J19" s="74"/>
      <c r="K19" s="75" t="s">
        <v>59</v>
      </c>
      <c r="L19" s="73"/>
      <c r="M19" s="73"/>
      <c r="N19" s="73"/>
      <c r="O19" s="74"/>
      <c r="P19" s="75" t="s">
        <v>69</v>
      </c>
      <c r="Q19" s="73"/>
      <c r="R19" s="73"/>
      <c r="S19" s="73"/>
      <c r="T19" s="73"/>
      <c r="U19" s="73"/>
      <c r="V19" s="74"/>
      <c r="W19" s="76"/>
      <c r="X19" s="72" t="s">
        <v>33</v>
      </c>
      <c r="Y19" s="73"/>
      <c r="Z19" s="73"/>
      <c r="AA19" s="73"/>
      <c r="AB19" s="73"/>
      <c r="AC19" s="73"/>
      <c r="AD19" s="73"/>
      <c r="AE19" s="73"/>
      <c r="AF19" s="74"/>
      <c r="AG19" s="75" t="s">
        <v>59</v>
      </c>
      <c r="AH19" s="73"/>
      <c r="AI19" s="73"/>
      <c r="AJ19" s="73"/>
      <c r="AK19" s="74"/>
      <c r="AL19" s="75" t="s">
        <v>69</v>
      </c>
      <c r="AM19" s="73"/>
      <c r="AN19" s="73"/>
      <c r="AO19" s="73"/>
      <c r="AP19" s="73"/>
      <c r="AQ19" s="73"/>
      <c r="AR19" s="74"/>
      <c r="AS19" s="76"/>
      <c r="AT19" s="72" t="s">
        <v>33</v>
      </c>
      <c r="AU19" s="73"/>
      <c r="AV19" s="73"/>
      <c r="AW19" s="73"/>
      <c r="AX19" s="73"/>
      <c r="AY19" s="73"/>
      <c r="AZ19" s="73"/>
      <c r="BA19" s="73"/>
      <c r="BB19" s="74"/>
      <c r="BC19" s="75" t="s">
        <v>59</v>
      </c>
      <c r="BD19" s="73"/>
      <c r="BE19" s="73"/>
      <c r="BF19" s="73"/>
      <c r="BG19" s="74"/>
      <c r="BH19" s="75" t="s">
        <v>69</v>
      </c>
      <c r="BI19" s="73"/>
      <c r="BJ19" s="73"/>
      <c r="BK19" s="73"/>
      <c r="BL19" s="73"/>
      <c r="BM19" s="73"/>
      <c r="BN19" s="74"/>
      <c r="BO19" s="76"/>
    </row>
    <row r="20" spans="1:67" s="71" customFormat="1" ht="63.75" customHeight="1">
      <c r="A20" s="62"/>
      <c r="B20" s="77" t="s">
        <v>34</v>
      </c>
      <c r="C20" s="78"/>
      <c r="D20" s="79" t="s">
        <v>56</v>
      </c>
      <c r="E20" s="80"/>
      <c r="F20" s="80"/>
      <c r="G20" s="80"/>
      <c r="H20" s="80"/>
      <c r="I20" s="81" t="s">
        <v>57</v>
      </c>
      <c r="J20" s="82" t="s">
        <v>58</v>
      </c>
      <c r="K20" s="83" t="s">
        <v>60</v>
      </c>
      <c r="L20" s="79" t="s">
        <v>61</v>
      </c>
      <c r="M20" s="84"/>
      <c r="N20" s="79" t="s">
        <v>62</v>
      </c>
      <c r="O20" s="85"/>
      <c r="P20" s="86" t="s">
        <v>64</v>
      </c>
      <c r="Q20" s="87"/>
      <c r="R20" s="88" t="s">
        <v>65</v>
      </c>
      <c r="S20" s="88" t="s">
        <v>66</v>
      </c>
      <c r="T20" s="88" t="s">
        <v>67</v>
      </c>
      <c r="U20" s="88" t="s">
        <v>68</v>
      </c>
      <c r="V20" s="82" t="s">
        <v>55</v>
      </c>
      <c r="W20" s="76"/>
      <c r="X20" s="77" t="s">
        <v>34</v>
      </c>
      <c r="Y20" s="78"/>
      <c r="Z20" s="79" t="s">
        <v>56</v>
      </c>
      <c r="AA20" s="80"/>
      <c r="AB20" s="80"/>
      <c r="AC20" s="80"/>
      <c r="AD20" s="80"/>
      <c r="AE20" s="81" t="s">
        <v>57</v>
      </c>
      <c r="AF20" s="82" t="s">
        <v>58</v>
      </c>
      <c r="AG20" s="83" t="s">
        <v>60</v>
      </c>
      <c r="AH20" s="79" t="s">
        <v>61</v>
      </c>
      <c r="AI20" s="84"/>
      <c r="AJ20" s="79" t="s">
        <v>62</v>
      </c>
      <c r="AK20" s="85"/>
      <c r="AL20" s="86" t="s">
        <v>64</v>
      </c>
      <c r="AM20" s="87"/>
      <c r="AN20" s="88" t="s">
        <v>65</v>
      </c>
      <c r="AO20" s="88" t="s">
        <v>66</v>
      </c>
      <c r="AP20" s="88" t="s">
        <v>67</v>
      </c>
      <c r="AQ20" s="88" t="s">
        <v>68</v>
      </c>
      <c r="AR20" s="82" t="s">
        <v>55</v>
      </c>
      <c r="AS20" s="76"/>
      <c r="AT20" s="77" t="s">
        <v>34</v>
      </c>
      <c r="AU20" s="78"/>
      <c r="AV20" s="79" t="s">
        <v>56</v>
      </c>
      <c r="AW20" s="80"/>
      <c r="AX20" s="80"/>
      <c r="AY20" s="80"/>
      <c r="AZ20" s="80"/>
      <c r="BA20" s="81" t="s">
        <v>57</v>
      </c>
      <c r="BB20" s="82" t="s">
        <v>58</v>
      </c>
      <c r="BC20" s="83" t="s">
        <v>60</v>
      </c>
      <c r="BD20" s="79" t="s">
        <v>61</v>
      </c>
      <c r="BE20" s="84"/>
      <c r="BF20" s="79" t="s">
        <v>62</v>
      </c>
      <c r="BG20" s="85"/>
      <c r="BH20" s="86" t="s">
        <v>64</v>
      </c>
      <c r="BI20" s="87"/>
      <c r="BJ20" s="88" t="s">
        <v>65</v>
      </c>
      <c r="BK20" s="88" t="s">
        <v>66</v>
      </c>
      <c r="BL20" s="88" t="s">
        <v>67</v>
      </c>
      <c r="BM20" s="88" t="s">
        <v>68</v>
      </c>
      <c r="BN20" s="82" t="s">
        <v>55</v>
      </c>
      <c r="BO20" s="76"/>
    </row>
    <row r="21" spans="1:67" ht="57.75" customHeight="1" thickBot="1">
      <c r="A21" s="62"/>
      <c r="B21" s="89" t="s">
        <v>35</v>
      </c>
      <c r="C21" s="90" t="s">
        <v>36</v>
      </c>
      <c r="D21" s="90" t="s">
        <v>37</v>
      </c>
      <c r="E21" s="90" t="s">
        <v>38</v>
      </c>
      <c r="F21" s="90" t="s">
        <v>39</v>
      </c>
      <c r="G21" s="90" t="s">
        <v>40</v>
      </c>
      <c r="H21" s="90" t="s">
        <v>41</v>
      </c>
      <c r="I21" s="90" t="s">
        <v>42</v>
      </c>
      <c r="J21" s="91" t="s">
        <v>43</v>
      </c>
      <c r="K21" s="89" t="s">
        <v>44</v>
      </c>
      <c r="L21" s="90" t="s">
        <v>45</v>
      </c>
      <c r="M21" s="90" t="s">
        <v>46</v>
      </c>
      <c r="N21" s="90" t="s">
        <v>47</v>
      </c>
      <c r="O21" s="91" t="s">
        <v>48</v>
      </c>
      <c r="P21" s="89" t="s">
        <v>49</v>
      </c>
      <c r="Q21" s="90" t="s">
        <v>50</v>
      </c>
      <c r="R21" s="90" t="s">
        <v>51</v>
      </c>
      <c r="S21" s="90" t="s">
        <v>52</v>
      </c>
      <c r="T21" s="90" t="s">
        <v>53</v>
      </c>
      <c r="U21" s="90" t="s">
        <v>54</v>
      </c>
      <c r="V21" s="91" t="s">
        <v>55</v>
      </c>
      <c r="W21" s="92"/>
      <c r="X21" s="89" t="s">
        <v>35</v>
      </c>
      <c r="Y21" s="90" t="s">
        <v>36</v>
      </c>
      <c r="Z21" s="90" t="s">
        <v>37</v>
      </c>
      <c r="AA21" s="90" t="s">
        <v>38</v>
      </c>
      <c r="AB21" s="90" t="s">
        <v>39</v>
      </c>
      <c r="AC21" s="90" t="s">
        <v>40</v>
      </c>
      <c r="AD21" s="90" t="s">
        <v>41</v>
      </c>
      <c r="AE21" s="90" t="s">
        <v>42</v>
      </c>
      <c r="AF21" s="91" t="s">
        <v>43</v>
      </c>
      <c r="AG21" s="89" t="s">
        <v>44</v>
      </c>
      <c r="AH21" s="90" t="s">
        <v>45</v>
      </c>
      <c r="AI21" s="90" t="s">
        <v>46</v>
      </c>
      <c r="AJ21" s="90" t="s">
        <v>47</v>
      </c>
      <c r="AK21" s="91" t="s">
        <v>151</v>
      </c>
      <c r="AL21" s="89" t="s">
        <v>49</v>
      </c>
      <c r="AM21" s="90" t="s">
        <v>50</v>
      </c>
      <c r="AN21" s="90" t="s">
        <v>51</v>
      </c>
      <c r="AO21" s="90" t="s">
        <v>52</v>
      </c>
      <c r="AP21" s="90" t="s">
        <v>53</v>
      </c>
      <c r="AQ21" s="90" t="s">
        <v>54</v>
      </c>
      <c r="AR21" s="91" t="s">
        <v>55</v>
      </c>
      <c r="AS21" s="92"/>
      <c r="AT21" s="89" t="s">
        <v>35</v>
      </c>
      <c r="AU21" s="90" t="s">
        <v>36</v>
      </c>
      <c r="AV21" s="90" t="s">
        <v>37</v>
      </c>
      <c r="AW21" s="90" t="s">
        <v>38</v>
      </c>
      <c r="AX21" s="90" t="s">
        <v>39</v>
      </c>
      <c r="AY21" s="90" t="s">
        <v>40</v>
      </c>
      <c r="AZ21" s="90" t="s">
        <v>41</v>
      </c>
      <c r="BA21" s="90" t="s">
        <v>42</v>
      </c>
      <c r="BB21" s="91" t="s">
        <v>43</v>
      </c>
      <c r="BC21" s="89" t="s">
        <v>44</v>
      </c>
      <c r="BD21" s="90" t="s">
        <v>45</v>
      </c>
      <c r="BE21" s="90" t="s">
        <v>46</v>
      </c>
      <c r="BF21" s="90" t="s">
        <v>47</v>
      </c>
      <c r="BG21" s="91" t="s">
        <v>48</v>
      </c>
      <c r="BH21" s="89" t="s">
        <v>49</v>
      </c>
      <c r="BI21" s="90" t="s">
        <v>50</v>
      </c>
      <c r="BJ21" s="90" t="s">
        <v>51</v>
      </c>
      <c r="BK21" s="90" t="s">
        <v>52</v>
      </c>
      <c r="BL21" s="90" t="s">
        <v>53</v>
      </c>
      <c r="BM21" s="90" t="s">
        <v>54</v>
      </c>
      <c r="BN21" s="91" t="s">
        <v>55</v>
      </c>
      <c r="BO21" s="92"/>
    </row>
    <row r="22" spans="1:67" ht="12.75">
      <c r="A22" s="93" t="s">
        <v>5</v>
      </c>
      <c r="B22" s="94"/>
      <c r="C22" s="95"/>
      <c r="D22" s="96"/>
      <c r="E22" s="97"/>
      <c r="F22" s="97"/>
      <c r="G22" s="98"/>
      <c r="H22" s="98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1"/>
    </row>
    <row r="23" spans="1:67" ht="12.75">
      <c r="A23" s="58" t="s">
        <v>70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>
        <f>SUM(B23:V23)</f>
        <v>0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4">
        <f>SUM(X23:AR23)</f>
        <v>0</v>
      </c>
      <c r="AT23" s="103">
        <f>SUM(B23,X23)</f>
        <v>0</v>
      </c>
      <c r="AU23" s="103">
        <f aca="true" t="shared" si="0" ref="AU23:BN27">SUM(C23,Y23)</f>
        <v>0</v>
      </c>
      <c r="AV23" s="103">
        <f t="shared" si="0"/>
        <v>0</v>
      </c>
      <c r="AW23" s="103">
        <f t="shared" si="0"/>
        <v>0</v>
      </c>
      <c r="AX23" s="103">
        <f t="shared" si="0"/>
        <v>0</v>
      </c>
      <c r="AY23" s="103">
        <f t="shared" si="0"/>
        <v>0</v>
      </c>
      <c r="AZ23" s="103">
        <f t="shared" si="0"/>
        <v>0</v>
      </c>
      <c r="BA23" s="103">
        <f t="shared" si="0"/>
        <v>0</v>
      </c>
      <c r="BB23" s="103">
        <f t="shared" si="0"/>
        <v>0</v>
      </c>
      <c r="BC23" s="103">
        <f t="shared" si="0"/>
        <v>0</v>
      </c>
      <c r="BD23" s="103">
        <f t="shared" si="0"/>
        <v>0</v>
      </c>
      <c r="BE23" s="103">
        <f t="shared" si="0"/>
        <v>0</v>
      </c>
      <c r="BF23" s="103">
        <f t="shared" si="0"/>
        <v>0</v>
      </c>
      <c r="BG23" s="103">
        <f t="shared" si="0"/>
        <v>0</v>
      </c>
      <c r="BH23" s="103">
        <f t="shared" si="0"/>
        <v>0</v>
      </c>
      <c r="BI23" s="103">
        <f t="shared" si="0"/>
        <v>0</v>
      </c>
      <c r="BJ23" s="103">
        <f t="shared" si="0"/>
        <v>0</v>
      </c>
      <c r="BK23" s="103">
        <f t="shared" si="0"/>
        <v>0</v>
      </c>
      <c r="BL23" s="103">
        <f t="shared" si="0"/>
        <v>0</v>
      </c>
      <c r="BM23" s="103">
        <f t="shared" si="0"/>
        <v>0</v>
      </c>
      <c r="BN23" s="103">
        <f t="shared" si="0"/>
        <v>0</v>
      </c>
      <c r="BO23" s="105">
        <f>SUM(AT23:BN23)</f>
        <v>0</v>
      </c>
    </row>
    <row r="24" spans="1:67" ht="12.75">
      <c r="A24" s="58" t="s">
        <v>71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>
        <f>SUM(B24:V24)</f>
        <v>0</v>
      </c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4">
        <f>SUM(X24:AR24)</f>
        <v>0</v>
      </c>
      <c r="AT24" s="103">
        <f>SUM(B24,X24)</f>
        <v>0</v>
      </c>
      <c r="AU24" s="103">
        <f t="shared" si="0"/>
        <v>0</v>
      </c>
      <c r="AV24" s="103">
        <f t="shared" si="0"/>
        <v>0</v>
      </c>
      <c r="AW24" s="103">
        <f t="shared" si="0"/>
        <v>0</v>
      </c>
      <c r="AX24" s="103">
        <f t="shared" si="0"/>
        <v>0</v>
      </c>
      <c r="AY24" s="103">
        <f t="shared" si="0"/>
        <v>0</v>
      </c>
      <c r="AZ24" s="103">
        <f t="shared" si="0"/>
        <v>0</v>
      </c>
      <c r="BA24" s="103">
        <f t="shared" si="0"/>
        <v>0</v>
      </c>
      <c r="BB24" s="103">
        <f t="shared" si="0"/>
        <v>0</v>
      </c>
      <c r="BC24" s="103">
        <f t="shared" si="0"/>
        <v>0</v>
      </c>
      <c r="BD24" s="103">
        <f t="shared" si="0"/>
        <v>0</v>
      </c>
      <c r="BE24" s="103">
        <f t="shared" si="0"/>
        <v>0</v>
      </c>
      <c r="BF24" s="103">
        <f t="shared" si="0"/>
        <v>0</v>
      </c>
      <c r="BG24" s="103">
        <f t="shared" si="0"/>
        <v>0</v>
      </c>
      <c r="BH24" s="103">
        <f t="shared" si="0"/>
        <v>0</v>
      </c>
      <c r="BI24" s="103">
        <f t="shared" si="0"/>
        <v>0</v>
      </c>
      <c r="BJ24" s="103">
        <f t="shared" si="0"/>
        <v>0</v>
      </c>
      <c r="BK24" s="103">
        <f t="shared" si="0"/>
        <v>0</v>
      </c>
      <c r="BL24" s="103">
        <f t="shared" si="0"/>
        <v>0</v>
      </c>
      <c r="BM24" s="103">
        <f t="shared" si="0"/>
        <v>0</v>
      </c>
      <c r="BN24" s="103">
        <f t="shared" si="0"/>
        <v>0</v>
      </c>
      <c r="BO24" s="105">
        <f>SUM(AT24:BN24)</f>
        <v>0</v>
      </c>
    </row>
    <row r="25" spans="1:67" ht="12.75">
      <c r="A25" s="58" t="s">
        <v>72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>
        <f>SUM(B25:V25)</f>
        <v>0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4">
        <f>SUM(X25:AR25)</f>
        <v>0</v>
      </c>
      <c r="AT25" s="103">
        <f>SUM(B25,X25)</f>
        <v>0</v>
      </c>
      <c r="AU25" s="103">
        <f t="shared" si="0"/>
        <v>0</v>
      </c>
      <c r="AV25" s="103">
        <f t="shared" si="0"/>
        <v>0</v>
      </c>
      <c r="AW25" s="103">
        <f t="shared" si="0"/>
        <v>0</v>
      </c>
      <c r="AX25" s="103">
        <f t="shared" si="0"/>
        <v>0</v>
      </c>
      <c r="AY25" s="103">
        <f t="shared" si="0"/>
        <v>0</v>
      </c>
      <c r="AZ25" s="103">
        <f t="shared" si="0"/>
        <v>0</v>
      </c>
      <c r="BA25" s="103">
        <f t="shared" si="0"/>
        <v>0</v>
      </c>
      <c r="BB25" s="103">
        <f t="shared" si="0"/>
        <v>0</v>
      </c>
      <c r="BC25" s="103">
        <f t="shared" si="0"/>
        <v>0</v>
      </c>
      <c r="BD25" s="103">
        <f t="shared" si="0"/>
        <v>0</v>
      </c>
      <c r="BE25" s="103">
        <f t="shared" si="0"/>
        <v>0</v>
      </c>
      <c r="BF25" s="103">
        <f t="shared" si="0"/>
        <v>0</v>
      </c>
      <c r="BG25" s="103">
        <f t="shared" si="0"/>
        <v>0</v>
      </c>
      <c r="BH25" s="103">
        <f t="shared" si="0"/>
        <v>0</v>
      </c>
      <c r="BI25" s="103">
        <f t="shared" si="0"/>
        <v>0</v>
      </c>
      <c r="BJ25" s="103">
        <f t="shared" si="0"/>
        <v>0</v>
      </c>
      <c r="BK25" s="103">
        <f t="shared" si="0"/>
        <v>0</v>
      </c>
      <c r="BL25" s="103">
        <f t="shared" si="0"/>
        <v>0</v>
      </c>
      <c r="BM25" s="103">
        <f t="shared" si="0"/>
        <v>0</v>
      </c>
      <c r="BN25" s="103">
        <f t="shared" si="0"/>
        <v>0</v>
      </c>
      <c r="BO25" s="105">
        <f>SUM(AT25:BN25)</f>
        <v>0</v>
      </c>
    </row>
    <row r="26" spans="1:67" ht="12.75">
      <c r="A26" s="58" t="s">
        <v>73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>
        <f>SUM(B26:V26)</f>
        <v>0</v>
      </c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4">
        <f>SUM(X26:AR26)</f>
        <v>0</v>
      </c>
      <c r="AT26" s="103">
        <f>SUM(B26,X26)</f>
        <v>0</v>
      </c>
      <c r="AU26" s="103">
        <f t="shared" si="0"/>
        <v>0</v>
      </c>
      <c r="AV26" s="103">
        <f t="shared" si="0"/>
        <v>0</v>
      </c>
      <c r="AW26" s="103">
        <f t="shared" si="0"/>
        <v>0</v>
      </c>
      <c r="AX26" s="103">
        <f t="shared" si="0"/>
        <v>0</v>
      </c>
      <c r="AY26" s="103">
        <f t="shared" si="0"/>
        <v>0</v>
      </c>
      <c r="AZ26" s="103">
        <f t="shared" si="0"/>
        <v>0</v>
      </c>
      <c r="BA26" s="103">
        <f t="shared" si="0"/>
        <v>0</v>
      </c>
      <c r="BB26" s="103">
        <f t="shared" si="0"/>
        <v>0</v>
      </c>
      <c r="BC26" s="103">
        <f t="shared" si="0"/>
        <v>0</v>
      </c>
      <c r="BD26" s="103">
        <f t="shared" si="0"/>
        <v>0</v>
      </c>
      <c r="BE26" s="103">
        <f t="shared" si="0"/>
        <v>0</v>
      </c>
      <c r="BF26" s="103">
        <f t="shared" si="0"/>
        <v>0</v>
      </c>
      <c r="BG26" s="103">
        <f t="shared" si="0"/>
        <v>0</v>
      </c>
      <c r="BH26" s="103">
        <f t="shared" si="0"/>
        <v>0</v>
      </c>
      <c r="BI26" s="103">
        <f t="shared" si="0"/>
        <v>0</v>
      </c>
      <c r="BJ26" s="103">
        <f t="shared" si="0"/>
        <v>0</v>
      </c>
      <c r="BK26" s="103">
        <f t="shared" si="0"/>
        <v>0</v>
      </c>
      <c r="BL26" s="103">
        <f t="shared" si="0"/>
        <v>0</v>
      </c>
      <c r="BM26" s="103">
        <f t="shared" si="0"/>
        <v>0</v>
      </c>
      <c r="BN26" s="103">
        <f t="shared" si="0"/>
        <v>0</v>
      </c>
      <c r="BO26" s="105">
        <f>SUM(AT26:BN26)</f>
        <v>0</v>
      </c>
    </row>
    <row r="27" spans="1:67" ht="12.75">
      <c r="A27" s="58" t="s">
        <v>74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>
        <f>SUM(B27:V27)</f>
        <v>0</v>
      </c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4">
        <f>SUM(X27:AR27)</f>
        <v>0</v>
      </c>
      <c r="AT27" s="103">
        <f>SUM(B27,X27)</f>
        <v>0</v>
      </c>
      <c r="AU27" s="103">
        <f t="shared" si="0"/>
        <v>0</v>
      </c>
      <c r="AV27" s="103">
        <f t="shared" si="0"/>
        <v>0</v>
      </c>
      <c r="AW27" s="103">
        <f t="shared" si="0"/>
        <v>0</v>
      </c>
      <c r="AX27" s="103">
        <f t="shared" si="0"/>
        <v>0</v>
      </c>
      <c r="AY27" s="103">
        <f t="shared" si="0"/>
        <v>0</v>
      </c>
      <c r="AZ27" s="103">
        <f t="shared" si="0"/>
        <v>0</v>
      </c>
      <c r="BA27" s="103">
        <f t="shared" si="0"/>
        <v>0</v>
      </c>
      <c r="BB27" s="103">
        <f t="shared" si="0"/>
        <v>0</v>
      </c>
      <c r="BC27" s="103">
        <f t="shared" si="0"/>
        <v>0</v>
      </c>
      <c r="BD27" s="103">
        <f t="shared" si="0"/>
        <v>0</v>
      </c>
      <c r="BE27" s="103">
        <f t="shared" si="0"/>
        <v>0</v>
      </c>
      <c r="BF27" s="103">
        <f t="shared" si="0"/>
        <v>0</v>
      </c>
      <c r="BG27" s="103">
        <f t="shared" si="0"/>
        <v>0</v>
      </c>
      <c r="BH27" s="103">
        <f t="shared" si="0"/>
        <v>0</v>
      </c>
      <c r="BI27" s="103">
        <f t="shared" si="0"/>
        <v>0</v>
      </c>
      <c r="BJ27" s="103">
        <f t="shared" si="0"/>
        <v>0</v>
      </c>
      <c r="BK27" s="103">
        <f t="shared" si="0"/>
        <v>0</v>
      </c>
      <c r="BL27" s="103">
        <f t="shared" si="0"/>
        <v>0</v>
      </c>
      <c r="BM27" s="103">
        <f t="shared" si="0"/>
        <v>0</v>
      </c>
      <c r="BN27" s="103">
        <f t="shared" si="0"/>
        <v>0</v>
      </c>
      <c r="BO27" s="105">
        <f>SUM(AT27:BN27)</f>
        <v>0</v>
      </c>
    </row>
    <row r="28" spans="1:67" ht="12.75">
      <c r="A28" s="106" t="s">
        <v>6</v>
      </c>
      <c r="B28" s="108">
        <f>SUM(B23:B27)</f>
        <v>0</v>
      </c>
      <c r="C28" s="108">
        <f aca="true" t="shared" si="1" ref="C28:V28">SUM(C23:C27)</f>
        <v>0</v>
      </c>
      <c r="D28" s="108">
        <f t="shared" si="1"/>
        <v>0</v>
      </c>
      <c r="E28" s="108">
        <f t="shared" si="1"/>
        <v>0</v>
      </c>
      <c r="F28" s="108">
        <f t="shared" si="1"/>
        <v>0</v>
      </c>
      <c r="G28" s="108">
        <f t="shared" si="1"/>
        <v>0</v>
      </c>
      <c r="H28" s="108">
        <f t="shared" si="1"/>
        <v>0</v>
      </c>
      <c r="I28" s="108">
        <f t="shared" si="1"/>
        <v>0</v>
      </c>
      <c r="J28" s="108">
        <f t="shared" si="1"/>
        <v>0</v>
      </c>
      <c r="K28" s="108">
        <f t="shared" si="1"/>
        <v>0</v>
      </c>
      <c r="L28" s="108">
        <f t="shared" si="1"/>
        <v>0</v>
      </c>
      <c r="M28" s="108">
        <f t="shared" si="1"/>
        <v>0</v>
      </c>
      <c r="N28" s="108">
        <f t="shared" si="1"/>
        <v>0</v>
      </c>
      <c r="O28" s="108">
        <f t="shared" si="1"/>
        <v>0</v>
      </c>
      <c r="P28" s="108">
        <f t="shared" si="1"/>
        <v>0</v>
      </c>
      <c r="Q28" s="108">
        <f t="shared" si="1"/>
        <v>0</v>
      </c>
      <c r="R28" s="108">
        <f t="shared" si="1"/>
        <v>0</v>
      </c>
      <c r="S28" s="108">
        <f t="shared" si="1"/>
        <v>0</v>
      </c>
      <c r="T28" s="108">
        <f t="shared" si="1"/>
        <v>0</v>
      </c>
      <c r="U28" s="108">
        <f t="shared" si="1"/>
        <v>0</v>
      </c>
      <c r="V28" s="108">
        <f t="shared" si="1"/>
        <v>0</v>
      </c>
      <c r="W28" s="108">
        <f>SUM(W23:W27)</f>
        <v>0</v>
      </c>
      <c r="X28" s="109">
        <f>SUM(X23:X27)</f>
        <v>0</v>
      </c>
      <c r="Y28" s="109">
        <f aca="true" t="shared" si="2" ref="Y28:AR28">SUM(Y23:Y27)</f>
        <v>0</v>
      </c>
      <c r="Z28" s="109">
        <f t="shared" si="2"/>
        <v>0</v>
      </c>
      <c r="AA28" s="109">
        <f t="shared" si="2"/>
        <v>0</v>
      </c>
      <c r="AB28" s="109">
        <f t="shared" si="2"/>
        <v>0</v>
      </c>
      <c r="AC28" s="109">
        <f t="shared" si="2"/>
        <v>0</v>
      </c>
      <c r="AD28" s="109">
        <f t="shared" si="2"/>
        <v>0</v>
      </c>
      <c r="AE28" s="109">
        <f t="shared" si="2"/>
        <v>0</v>
      </c>
      <c r="AF28" s="109">
        <f t="shared" si="2"/>
        <v>0</v>
      </c>
      <c r="AG28" s="109">
        <f t="shared" si="2"/>
        <v>0</v>
      </c>
      <c r="AH28" s="109">
        <f t="shared" si="2"/>
        <v>0</v>
      </c>
      <c r="AI28" s="109">
        <f t="shared" si="2"/>
        <v>0</v>
      </c>
      <c r="AJ28" s="109">
        <f t="shared" si="2"/>
        <v>0</v>
      </c>
      <c r="AK28" s="109">
        <f t="shared" si="2"/>
        <v>0</v>
      </c>
      <c r="AL28" s="109">
        <f t="shared" si="2"/>
        <v>0</v>
      </c>
      <c r="AM28" s="109">
        <f t="shared" si="2"/>
        <v>0</v>
      </c>
      <c r="AN28" s="109">
        <f t="shared" si="2"/>
        <v>0</v>
      </c>
      <c r="AO28" s="109">
        <f t="shared" si="2"/>
        <v>0</v>
      </c>
      <c r="AP28" s="109">
        <f t="shared" si="2"/>
        <v>0</v>
      </c>
      <c r="AQ28" s="109">
        <f t="shared" si="2"/>
        <v>0</v>
      </c>
      <c r="AR28" s="109">
        <f t="shared" si="2"/>
        <v>0</v>
      </c>
      <c r="AS28" s="109">
        <f>SUM(AS23:AS27)</f>
        <v>0</v>
      </c>
      <c r="AT28" s="108">
        <f>SUM(AT23:AT27)</f>
        <v>0</v>
      </c>
      <c r="AU28" s="108">
        <f aca="true" t="shared" si="3" ref="AU28:BN28">SUM(AU23:AU27)</f>
        <v>0</v>
      </c>
      <c r="AV28" s="108">
        <f t="shared" si="3"/>
        <v>0</v>
      </c>
      <c r="AW28" s="108">
        <f t="shared" si="3"/>
        <v>0</v>
      </c>
      <c r="AX28" s="108">
        <f t="shared" si="3"/>
        <v>0</v>
      </c>
      <c r="AY28" s="108">
        <f t="shared" si="3"/>
        <v>0</v>
      </c>
      <c r="AZ28" s="108">
        <f t="shared" si="3"/>
        <v>0</v>
      </c>
      <c r="BA28" s="108">
        <f t="shared" si="3"/>
        <v>0</v>
      </c>
      <c r="BB28" s="108">
        <f t="shared" si="3"/>
        <v>0</v>
      </c>
      <c r="BC28" s="108">
        <f t="shared" si="3"/>
        <v>0</v>
      </c>
      <c r="BD28" s="108">
        <f t="shared" si="3"/>
        <v>0</v>
      </c>
      <c r="BE28" s="108">
        <f t="shared" si="3"/>
        <v>0</v>
      </c>
      <c r="BF28" s="108">
        <f t="shared" si="3"/>
        <v>0</v>
      </c>
      <c r="BG28" s="108">
        <f t="shared" si="3"/>
        <v>0</v>
      </c>
      <c r="BH28" s="108">
        <f t="shared" si="3"/>
        <v>0</v>
      </c>
      <c r="BI28" s="108">
        <f t="shared" si="3"/>
        <v>0</v>
      </c>
      <c r="BJ28" s="108">
        <f t="shared" si="3"/>
        <v>0</v>
      </c>
      <c r="BK28" s="108">
        <f t="shared" si="3"/>
        <v>0</v>
      </c>
      <c r="BL28" s="108">
        <f t="shared" si="3"/>
        <v>0</v>
      </c>
      <c r="BM28" s="108">
        <f t="shared" si="3"/>
        <v>0</v>
      </c>
      <c r="BN28" s="108">
        <f t="shared" si="3"/>
        <v>0</v>
      </c>
      <c r="BO28" s="110">
        <f>SUM(BO23:BO27)</f>
        <v>0</v>
      </c>
    </row>
    <row r="29" spans="1:67" ht="12.75">
      <c r="A29" s="9"/>
      <c r="B29" s="111"/>
      <c r="C29" s="111"/>
      <c r="D29" s="112"/>
      <c r="E29" s="113"/>
      <c r="F29" s="113"/>
      <c r="G29" s="41"/>
      <c r="H29" s="41"/>
      <c r="I29" s="11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6"/>
    </row>
    <row r="30" spans="1:67" s="71" customFormat="1" ht="12.75">
      <c r="A30" s="9"/>
      <c r="B30" s="61"/>
      <c r="C30" s="111"/>
      <c r="D30" s="115"/>
      <c r="E30" s="113"/>
      <c r="F30" s="113"/>
      <c r="G30" s="41"/>
      <c r="H30" s="41"/>
      <c r="I30" s="11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6"/>
    </row>
    <row r="31" spans="1:67" ht="25.5">
      <c r="A31" s="116" t="s">
        <v>75</v>
      </c>
      <c r="B31" s="117"/>
      <c r="C31" s="118"/>
      <c r="D31" s="119"/>
      <c r="E31" s="120"/>
      <c r="F31" s="120"/>
      <c r="G31" s="121"/>
      <c r="H31" s="121"/>
      <c r="I31" s="122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23"/>
    </row>
    <row r="32" spans="1:67" ht="12.75">
      <c r="A32" s="58" t="s">
        <v>76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>
        <f>SUM(B32:V32)</f>
        <v>0</v>
      </c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04">
        <f>SUM(X32:AR32)</f>
        <v>0</v>
      </c>
      <c r="AT32" s="103">
        <f>SUM(B32,X32)</f>
        <v>0</v>
      </c>
      <c r="AU32" s="103">
        <f aca="true" t="shared" si="4" ref="AU32:BN32">SUM(C32,Y32)</f>
        <v>0</v>
      </c>
      <c r="AV32" s="103">
        <f t="shared" si="4"/>
        <v>0</v>
      </c>
      <c r="AW32" s="103">
        <f t="shared" si="4"/>
        <v>0</v>
      </c>
      <c r="AX32" s="103">
        <f t="shared" si="4"/>
        <v>0</v>
      </c>
      <c r="AY32" s="103">
        <f t="shared" si="4"/>
        <v>0</v>
      </c>
      <c r="AZ32" s="103">
        <f t="shared" si="4"/>
        <v>0</v>
      </c>
      <c r="BA32" s="103">
        <f t="shared" si="4"/>
        <v>0</v>
      </c>
      <c r="BB32" s="103">
        <f t="shared" si="4"/>
        <v>0</v>
      </c>
      <c r="BC32" s="103">
        <f t="shared" si="4"/>
        <v>0</v>
      </c>
      <c r="BD32" s="103">
        <f t="shared" si="4"/>
        <v>0</v>
      </c>
      <c r="BE32" s="103">
        <f t="shared" si="4"/>
        <v>0</v>
      </c>
      <c r="BF32" s="103">
        <f t="shared" si="4"/>
        <v>0</v>
      </c>
      <c r="BG32" s="103">
        <f t="shared" si="4"/>
        <v>0</v>
      </c>
      <c r="BH32" s="103">
        <f t="shared" si="4"/>
        <v>0</v>
      </c>
      <c r="BI32" s="103">
        <f t="shared" si="4"/>
        <v>0</v>
      </c>
      <c r="BJ32" s="103">
        <f t="shared" si="4"/>
        <v>0</v>
      </c>
      <c r="BK32" s="103">
        <f t="shared" si="4"/>
        <v>0</v>
      </c>
      <c r="BL32" s="103">
        <f t="shared" si="4"/>
        <v>0</v>
      </c>
      <c r="BM32" s="103">
        <f t="shared" si="4"/>
        <v>0</v>
      </c>
      <c r="BN32" s="103">
        <f t="shared" si="4"/>
        <v>0</v>
      </c>
      <c r="BO32" s="105">
        <f>SUM(AT32:BN32)</f>
        <v>0</v>
      </c>
    </row>
    <row r="33" spans="1:67" ht="12.75">
      <c r="A33" s="106" t="s">
        <v>77</v>
      </c>
      <c r="B33" s="108">
        <f>SUM(B32)</f>
        <v>0</v>
      </c>
      <c r="C33" s="108">
        <f aca="true" t="shared" si="5" ref="C33:V33">SUM(C32)</f>
        <v>0</v>
      </c>
      <c r="D33" s="108">
        <f t="shared" si="5"/>
        <v>0</v>
      </c>
      <c r="E33" s="108">
        <f t="shared" si="5"/>
        <v>0</v>
      </c>
      <c r="F33" s="108">
        <f t="shared" si="5"/>
        <v>0</v>
      </c>
      <c r="G33" s="108">
        <f t="shared" si="5"/>
        <v>0</v>
      </c>
      <c r="H33" s="108">
        <f t="shared" si="5"/>
        <v>0</v>
      </c>
      <c r="I33" s="108">
        <f t="shared" si="5"/>
        <v>0</v>
      </c>
      <c r="J33" s="108">
        <f t="shared" si="5"/>
        <v>0</v>
      </c>
      <c r="K33" s="108">
        <f t="shared" si="5"/>
        <v>0</v>
      </c>
      <c r="L33" s="108">
        <f t="shared" si="5"/>
        <v>0</v>
      </c>
      <c r="M33" s="108">
        <f t="shared" si="5"/>
        <v>0</v>
      </c>
      <c r="N33" s="108">
        <f t="shared" si="5"/>
        <v>0</v>
      </c>
      <c r="O33" s="108">
        <f t="shared" si="5"/>
        <v>0</v>
      </c>
      <c r="P33" s="108">
        <f t="shared" si="5"/>
        <v>0</v>
      </c>
      <c r="Q33" s="108">
        <f t="shared" si="5"/>
        <v>0</v>
      </c>
      <c r="R33" s="108">
        <f t="shared" si="5"/>
        <v>0</v>
      </c>
      <c r="S33" s="108">
        <f t="shared" si="5"/>
        <v>0</v>
      </c>
      <c r="T33" s="108">
        <f t="shared" si="5"/>
        <v>0</v>
      </c>
      <c r="U33" s="108">
        <f t="shared" si="5"/>
        <v>0</v>
      </c>
      <c r="V33" s="108">
        <f t="shared" si="5"/>
        <v>0</v>
      </c>
      <c r="W33" s="109">
        <f>SUM(W32)</f>
        <v>0</v>
      </c>
      <c r="X33" s="109">
        <f aca="true" t="shared" si="6" ref="X33:AR33">SUM(X32)</f>
        <v>0</v>
      </c>
      <c r="Y33" s="109">
        <f t="shared" si="6"/>
        <v>0</v>
      </c>
      <c r="Z33" s="109">
        <f t="shared" si="6"/>
        <v>0</v>
      </c>
      <c r="AA33" s="109">
        <f t="shared" si="6"/>
        <v>0</v>
      </c>
      <c r="AB33" s="109">
        <f t="shared" si="6"/>
        <v>0</v>
      </c>
      <c r="AC33" s="109">
        <f t="shared" si="6"/>
        <v>0</v>
      </c>
      <c r="AD33" s="109">
        <f t="shared" si="6"/>
        <v>0</v>
      </c>
      <c r="AE33" s="109">
        <f t="shared" si="6"/>
        <v>0</v>
      </c>
      <c r="AF33" s="109">
        <f t="shared" si="6"/>
        <v>0</v>
      </c>
      <c r="AG33" s="109">
        <f t="shared" si="6"/>
        <v>0</v>
      </c>
      <c r="AH33" s="109">
        <f t="shared" si="6"/>
        <v>0</v>
      </c>
      <c r="AI33" s="109">
        <f t="shared" si="6"/>
        <v>0</v>
      </c>
      <c r="AJ33" s="109">
        <f t="shared" si="6"/>
        <v>0</v>
      </c>
      <c r="AK33" s="109">
        <f t="shared" si="6"/>
        <v>0</v>
      </c>
      <c r="AL33" s="109">
        <f t="shared" si="6"/>
        <v>0</v>
      </c>
      <c r="AM33" s="109">
        <f t="shared" si="6"/>
        <v>0</v>
      </c>
      <c r="AN33" s="109">
        <f t="shared" si="6"/>
        <v>0</v>
      </c>
      <c r="AO33" s="109">
        <f t="shared" si="6"/>
        <v>0</v>
      </c>
      <c r="AP33" s="109">
        <f t="shared" si="6"/>
        <v>0</v>
      </c>
      <c r="AQ33" s="109">
        <f t="shared" si="6"/>
        <v>0</v>
      </c>
      <c r="AR33" s="109">
        <f t="shared" si="6"/>
        <v>0</v>
      </c>
      <c r="AS33" s="109">
        <f>SUM(AS32)</f>
        <v>0</v>
      </c>
      <c r="AT33" s="108">
        <f>SUM(AT32)</f>
        <v>0</v>
      </c>
      <c r="AU33" s="108">
        <f aca="true" t="shared" si="7" ref="AU33:BN33">SUM(AU32)</f>
        <v>0</v>
      </c>
      <c r="AV33" s="108">
        <f t="shared" si="7"/>
        <v>0</v>
      </c>
      <c r="AW33" s="108">
        <f t="shared" si="7"/>
        <v>0</v>
      </c>
      <c r="AX33" s="108">
        <f t="shared" si="7"/>
        <v>0</v>
      </c>
      <c r="AY33" s="108">
        <f t="shared" si="7"/>
        <v>0</v>
      </c>
      <c r="AZ33" s="108">
        <f t="shared" si="7"/>
        <v>0</v>
      </c>
      <c r="BA33" s="108">
        <f t="shared" si="7"/>
        <v>0</v>
      </c>
      <c r="BB33" s="108">
        <f t="shared" si="7"/>
        <v>0</v>
      </c>
      <c r="BC33" s="108">
        <f t="shared" si="7"/>
        <v>0</v>
      </c>
      <c r="BD33" s="108">
        <f t="shared" si="7"/>
        <v>0</v>
      </c>
      <c r="BE33" s="108">
        <f t="shared" si="7"/>
        <v>0</v>
      </c>
      <c r="BF33" s="108">
        <f t="shared" si="7"/>
        <v>0</v>
      </c>
      <c r="BG33" s="108">
        <f t="shared" si="7"/>
        <v>0</v>
      </c>
      <c r="BH33" s="108">
        <f t="shared" si="7"/>
        <v>0</v>
      </c>
      <c r="BI33" s="108">
        <f t="shared" si="7"/>
        <v>0</v>
      </c>
      <c r="BJ33" s="108">
        <f t="shared" si="7"/>
        <v>0</v>
      </c>
      <c r="BK33" s="108">
        <f t="shared" si="7"/>
        <v>0</v>
      </c>
      <c r="BL33" s="108">
        <f t="shared" si="7"/>
        <v>0</v>
      </c>
      <c r="BM33" s="108">
        <f t="shared" si="7"/>
        <v>0</v>
      </c>
      <c r="BN33" s="108">
        <f t="shared" si="7"/>
        <v>0</v>
      </c>
      <c r="BO33" s="125">
        <f>SUM(BO32)</f>
        <v>0</v>
      </c>
    </row>
    <row r="34" spans="1:67" ht="12.75">
      <c r="A34" s="62"/>
      <c r="B34" s="61"/>
      <c r="C34" s="111"/>
      <c r="D34" s="115"/>
      <c r="E34" s="113"/>
      <c r="F34" s="113"/>
      <c r="G34" s="41"/>
      <c r="H34" s="41"/>
      <c r="I34" s="11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6"/>
    </row>
    <row r="35" spans="1:67" ht="12.75">
      <c r="A35" s="62"/>
      <c r="B35" s="61"/>
      <c r="C35" s="111"/>
      <c r="D35" s="115"/>
      <c r="E35" s="113"/>
      <c r="F35" s="113"/>
      <c r="G35" s="41"/>
      <c r="H35" s="41"/>
      <c r="I35" s="11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6"/>
    </row>
    <row r="36" spans="1:67" ht="25.5">
      <c r="A36" s="116" t="s">
        <v>81</v>
      </c>
      <c r="B36" s="117"/>
      <c r="C36" s="118"/>
      <c r="D36" s="119"/>
      <c r="E36" s="120"/>
      <c r="F36" s="120"/>
      <c r="G36" s="121"/>
      <c r="H36" s="121"/>
      <c r="I36" s="122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23"/>
    </row>
    <row r="37" spans="1:67" ht="12.75">
      <c r="A37" s="58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>
        <f>SUM(B37:V37)</f>
        <v>0</v>
      </c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4">
        <f>SUM(X37:AR37)</f>
        <v>0</v>
      </c>
      <c r="AT37" s="103">
        <f>SUM(B37,X37)</f>
        <v>0</v>
      </c>
      <c r="AU37" s="103">
        <f aca="true" t="shared" si="8" ref="AU37:BN49">SUM(C37,Y37)</f>
        <v>0</v>
      </c>
      <c r="AV37" s="103">
        <f t="shared" si="8"/>
        <v>0</v>
      </c>
      <c r="AW37" s="103">
        <f t="shared" si="8"/>
        <v>0</v>
      </c>
      <c r="AX37" s="103">
        <f t="shared" si="8"/>
        <v>0</v>
      </c>
      <c r="AY37" s="103">
        <f t="shared" si="8"/>
        <v>0</v>
      </c>
      <c r="AZ37" s="103">
        <f t="shared" si="8"/>
        <v>0</v>
      </c>
      <c r="BA37" s="103">
        <f t="shared" si="8"/>
        <v>0</v>
      </c>
      <c r="BB37" s="103">
        <f t="shared" si="8"/>
        <v>0</v>
      </c>
      <c r="BC37" s="103">
        <f t="shared" si="8"/>
        <v>0</v>
      </c>
      <c r="BD37" s="103">
        <f t="shared" si="8"/>
        <v>0</v>
      </c>
      <c r="BE37" s="103">
        <f t="shared" si="8"/>
        <v>0</v>
      </c>
      <c r="BF37" s="103">
        <f t="shared" si="8"/>
        <v>0</v>
      </c>
      <c r="BG37" s="103">
        <f t="shared" si="8"/>
        <v>0</v>
      </c>
      <c r="BH37" s="103">
        <f t="shared" si="8"/>
        <v>0</v>
      </c>
      <c r="BI37" s="103">
        <f t="shared" si="8"/>
        <v>0</v>
      </c>
      <c r="BJ37" s="103">
        <f t="shared" si="8"/>
        <v>0</v>
      </c>
      <c r="BK37" s="103">
        <f t="shared" si="8"/>
        <v>0</v>
      </c>
      <c r="BL37" s="103">
        <f t="shared" si="8"/>
        <v>0</v>
      </c>
      <c r="BM37" s="103">
        <f t="shared" si="8"/>
        <v>0</v>
      </c>
      <c r="BN37" s="103">
        <f t="shared" si="8"/>
        <v>0</v>
      </c>
      <c r="BO37" s="105">
        <f>SUM(AT37:BN37)</f>
        <v>0</v>
      </c>
    </row>
    <row r="38" spans="1:67" ht="12.75">
      <c r="A38" s="58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>
        <f aca="true" t="shared" si="9" ref="W38:W49">SUM(B38:V38)</f>
        <v>0</v>
      </c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4">
        <f aca="true" t="shared" si="10" ref="AS38:AS49">SUM(X38:AR38)</f>
        <v>0</v>
      </c>
      <c r="AT38" s="103">
        <f aca="true" t="shared" si="11" ref="AT38:AT49">SUM(B38,X38)</f>
        <v>0</v>
      </c>
      <c r="AU38" s="103">
        <f t="shared" si="8"/>
        <v>0</v>
      </c>
      <c r="AV38" s="103">
        <f t="shared" si="8"/>
        <v>0</v>
      </c>
      <c r="AW38" s="103">
        <f t="shared" si="8"/>
        <v>0</v>
      </c>
      <c r="AX38" s="103">
        <f t="shared" si="8"/>
        <v>0</v>
      </c>
      <c r="AY38" s="103">
        <f t="shared" si="8"/>
        <v>0</v>
      </c>
      <c r="AZ38" s="103">
        <f t="shared" si="8"/>
        <v>0</v>
      </c>
      <c r="BA38" s="103">
        <f t="shared" si="8"/>
        <v>0</v>
      </c>
      <c r="BB38" s="103">
        <f t="shared" si="8"/>
        <v>0</v>
      </c>
      <c r="BC38" s="103">
        <f t="shared" si="8"/>
        <v>0</v>
      </c>
      <c r="BD38" s="103">
        <f t="shared" si="8"/>
        <v>0</v>
      </c>
      <c r="BE38" s="103">
        <f t="shared" si="8"/>
        <v>0</v>
      </c>
      <c r="BF38" s="103">
        <f t="shared" si="8"/>
        <v>0</v>
      </c>
      <c r="BG38" s="103">
        <f t="shared" si="8"/>
        <v>0</v>
      </c>
      <c r="BH38" s="103">
        <f t="shared" si="8"/>
        <v>0</v>
      </c>
      <c r="BI38" s="103">
        <f t="shared" si="8"/>
        <v>0</v>
      </c>
      <c r="BJ38" s="103">
        <f t="shared" si="8"/>
        <v>0</v>
      </c>
      <c r="BK38" s="103">
        <f t="shared" si="8"/>
        <v>0</v>
      </c>
      <c r="BL38" s="103">
        <f t="shared" si="8"/>
        <v>0</v>
      </c>
      <c r="BM38" s="103">
        <f t="shared" si="8"/>
        <v>0</v>
      </c>
      <c r="BN38" s="103">
        <f t="shared" si="8"/>
        <v>0</v>
      </c>
      <c r="BO38" s="105">
        <f aca="true" t="shared" si="12" ref="BO38:BO49">SUM(AT38:BN38)</f>
        <v>0</v>
      </c>
    </row>
    <row r="39" spans="1:67" ht="12.75">
      <c r="A39" s="58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>
        <f t="shared" si="9"/>
        <v>0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4">
        <f t="shared" si="10"/>
        <v>0</v>
      </c>
      <c r="AT39" s="103">
        <f t="shared" si="11"/>
        <v>0</v>
      </c>
      <c r="AU39" s="103">
        <f t="shared" si="8"/>
        <v>0</v>
      </c>
      <c r="AV39" s="103">
        <f t="shared" si="8"/>
        <v>0</v>
      </c>
      <c r="AW39" s="103">
        <f t="shared" si="8"/>
        <v>0</v>
      </c>
      <c r="AX39" s="103">
        <f t="shared" si="8"/>
        <v>0</v>
      </c>
      <c r="AY39" s="103">
        <f t="shared" si="8"/>
        <v>0</v>
      </c>
      <c r="AZ39" s="103">
        <f t="shared" si="8"/>
        <v>0</v>
      </c>
      <c r="BA39" s="103">
        <f t="shared" si="8"/>
        <v>0</v>
      </c>
      <c r="BB39" s="103">
        <f t="shared" si="8"/>
        <v>0</v>
      </c>
      <c r="BC39" s="103">
        <f t="shared" si="8"/>
        <v>0</v>
      </c>
      <c r="BD39" s="103">
        <f t="shared" si="8"/>
        <v>0</v>
      </c>
      <c r="BE39" s="103">
        <f t="shared" si="8"/>
        <v>0</v>
      </c>
      <c r="BF39" s="103">
        <f t="shared" si="8"/>
        <v>0</v>
      </c>
      <c r="BG39" s="103">
        <f t="shared" si="8"/>
        <v>0</v>
      </c>
      <c r="BH39" s="103">
        <f t="shared" si="8"/>
        <v>0</v>
      </c>
      <c r="BI39" s="103">
        <f t="shared" si="8"/>
        <v>0</v>
      </c>
      <c r="BJ39" s="103">
        <f t="shared" si="8"/>
        <v>0</v>
      </c>
      <c r="BK39" s="103">
        <f t="shared" si="8"/>
        <v>0</v>
      </c>
      <c r="BL39" s="103">
        <f t="shared" si="8"/>
        <v>0</v>
      </c>
      <c r="BM39" s="103">
        <f t="shared" si="8"/>
        <v>0</v>
      </c>
      <c r="BN39" s="103">
        <f t="shared" si="8"/>
        <v>0</v>
      </c>
      <c r="BO39" s="105">
        <f t="shared" si="12"/>
        <v>0</v>
      </c>
    </row>
    <row r="40" spans="1:67" ht="12.75">
      <c r="A40" s="58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>
        <f t="shared" si="9"/>
        <v>0</v>
      </c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4">
        <f t="shared" si="10"/>
        <v>0</v>
      </c>
      <c r="AT40" s="103">
        <f t="shared" si="11"/>
        <v>0</v>
      </c>
      <c r="AU40" s="103">
        <f t="shared" si="8"/>
        <v>0</v>
      </c>
      <c r="AV40" s="103">
        <f t="shared" si="8"/>
        <v>0</v>
      </c>
      <c r="AW40" s="103">
        <f t="shared" si="8"/>
        <v>0</v>
      </c>
      <c r="AX40" s="103">
        <f t="shared" si="8"/>
        <v>0</v>
      </c>
      <c r="AY40" s="103">
        <f t="shared" si="8"/>
        <v>0</v>
      </c>
      <c r="AZ40" s="103">
        <f t="shared" si="8"/>
        <v>0</v>
      </c>
      <c r="BA40" s="103">
        <f t="shared" si="8"/>
        <v>0</v>
      </c>
      <c r="BB40" s="103">
        <f t="shared" si="8"/>
        <v>0</v>
      </c>
      <c r="BC40" s="103">
        <f t="shared" si="8"/>
        <v>0</v>
      </c>
      <c r="BD40" s="103">
        <f t="shared" si="8"/>
        <v>0</v>
      </c>
      <c r="BE40" s="103">
        <f t="shared" si="8"/>
        <v>0</v>
      </c>
      <c r="BF40" s="103">
        <f t="shared" si="8"/>
        <v>0</v>
      </c>
      <c r="BG40" s="103">
        <f t="shared" si="8"/>
        <v>0</v>
      </c>
      <c r="BH40" s="103">
        <f t="shared" si="8"/>
        <v>0</v>
      </c>
      <c r="BI40" s="103">
        <f t="shared" si="8"/>
        <v>0</v>
      </c>
      <c r="BJ40" s="103">
        <f t="shared" si="8"/>
        <v>0</v>
      </c>
      <c r="BK40" s="103">
        <f t="shared" si="8"/>
        <v>0</v>
      </c>
      <c r="BL40" s="103">
        <f t="shared" si="8"/>
        <v>0</v>
      </c>
      <c r="BM40" s="103">
        <f t="shared" si="8"/>
        <v>0</v>
      </c>
      <c r="BN40" s="103">
        <f t="shared" si="8"/>
        <v>0</v>
      </c>
      <c r="BO40" s="105">
        <f t="shared" si="12"/>
        <v>0</v>
      </c>
    </row>
    <row r="41" spans="1:67" ht="12.75">
      <c r="A41" s="58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3">
        <f t="shared" si="9"/>
        <v>0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4">
        <f t="shared" si="10"/>
        <v>0</v>
      </c>
      <c r="AT41" s="103">
        <f t="shared" si="11"/>
        <v>0</v>
      </c>
      <c r="AU41" s="103">
        <f t="shared" si="8"/>
        <v>0</v>
      </c>
      <c r="AV41" s="103">
        <f t="shared" si="8"/>
        <v>0</v>
      </c>
      <c r="AW41" s="103">
        <f t="shared" si="8"/>
        <v>0</v>
      </c>
      <c r="AX41" s="103">
        <f t="shared" si="8"/>
        <v>0</v>
      </c>
      <c r="AY41" s="103">
        <f t="shared" si="8"/>
        <v>0</v>
      </c>
      <c r="AZ41" s="103">
        <f t="shared" si="8"/>
        <v>0</v>
      </c>
      <c r="BA41" s="103">
        <f t="shared" si="8"/>
        <v>0</v>
      </c>
      <c r="BB41" s="103">
        <f t="shared" si="8"/>
        <v>0</v>
      </c>
      <c r="BC41" s="103">
        <f t="shared" si="8"/>
        <v>0</v>
      </c>
      <c r="BD41" s="103">
        <f t="shared" si="8"/>
        <v>0</v>
      </c>
      <c r="BE41" s="103">
        <f t="shared" si="8"/>
        <v>0</v>
      </c>
      <c r="BF41" s="103">
        <f t="shared" si="8"/>
        <v>0</v>
      </c>
      <c r="BG41" s="103">
        <f t="shared" si="8"/>
        <v>0</v>
      </c>
      <c r="BH41" s="103">
        <f t="shared" si="8"/>
        <v>0</v>
      </c>
      <c r="BI41" s="103">
        <f t="shared" si="8"/>
        <v>0</v>
      </c>
      <c r="BJ41" s="103">
        <f t="shared" si="8"/>
        <v>0</v>
      </c>
      <c r="BK41" s="103">
        <f t="shared" si="8"/>
        <v>0</v>
      </c>
      <c r="BL41" s="103">
        <f t="shared" si="8"/>
        <v>0</v>
      </c>
      <c r="BM41" s="103">
        <f t="shared" si="8"/>
        <v>0</v>
      </c>
      <c r="BN41" s="103">
        <f t="shared" si="8"/>
        <v>0</v>
      </c>
      <c r="BO41" s="105">
        <f t="shared" si="12"/>
        <v>0</v>
      </c>
    </row>
    <row r="42" spans="1:67" ht="12.75">
      <c r="A42" s="58" t="s">
        <v>18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>
        <f t="shared" si="9"/>
        <v>0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4">
        <f t="shared" si="10"/>
        <v>0</v>
      </c>
      <c r="AT42" s="103">
        <f t="shared" si="11"/>
        <v>0</v>
      </c>
      <c r="AU42" s="103">
        <f t="shared" si="8"/>
        <v>0</v>
      </c>
      <c r="AV42" s="103">
        <f t="shared" si="8"/>
        <v>0</v>
      </c>
      <c r="AW42" s="103">
        <f t="shared" si="8"/>
        <v>0</v>
      </c>
      <c r="AX42" s="103">
        <f t="shared" si="8"/>
        <v>0</v>
      </c>
      <c r="AY42" s="103">
        <f t="shared" si="8"/>
        <v>0</v>
      </c>
      <c r="AZ42" s="103">
        <f t="shared" si="8"/>
        <v>0</v>
      </c>
      <c r="BA42" s="103">
        <f t="shared" si="8"/>
        <v>0</v>
      </c>
      <c r="BB42" s="103">
        <f t="shared" si="8"/>
        <v>0</v>
      </c>
      <c r="BC42" s="103">
        <f t="shared" si="8"/>
        <v>0</v>
      </c>
      <c r="BD42" s="103">
        <f t="shared" si="8"/>
        <v>0</v>
      </c>
      <c r="BE42" s="103">
        <f t="shared" si="8"/>
        <v>0</v>
      </c>
      <c r="BF42" s="103">
        <f t="shared" si="8"/>
        <v>0</v>
      </c>
      <c r="BG42" s="103">
        <f t="shared" si="8"/>
        <v>0</v>
      </c>
      <c r="BH42" s="103">
        <f t="shared" si="8"/>
        <v>0</v>
      </c>
      <c r="BI42" s="103">
        <f t="shared" si="8"/>
        <v>0</v>
      </c>
      <c r="BJ42" s="103">
        <f t="shared" si="8"/>
        <v>0</v>
      </c>
      <c r="BK42" s="103">
        <f t="shared" si="8"/>
        <v>0</v>
      </c>
      <c r="BL42" s="103">
        <f t="shared" si="8"/>
        <v>0</v>
      </c>
      <c r="BM42" s="103">
        <f t="shared" si="8"/>
        <v>0</v>
      </c>
      <c r="BN42" s="103">
        <f t="shared" si="8"/>
        <v>0</v>
      </c>
      <c r="BO42" s="105">
        <f t="shared" si="12"/>
        <v>0</v>
      </c>
    </row>
    <row r="43" spans="1:67" ht="12.75">
      <c r="A43" s="58" t="s">
        <v>87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>
        <f t="shared" si="9"/>
        <v>0</v>
      </c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4">
        <f t="shared" si="10"/>
        <v>0</v>
      </c>
      <c r="AT43" s="103">
        <f t="shared" si="11"/>
        <v>0</v>
      </c>
      <c r="AU43" s="103">
        <f t="shared" si="8"/>
        <v>0</v>
      </c>
      <c r="AV43" s="103">
        <f t="shared" si="8"/>
        <v>0</v>
      </c>
      <c r="AW43" s="103">
        <f t="shared" si="8"/>
        <v>0</v>
      </c>
      <c r="AX43" s="103">
        <f t="shared" si="8"/>
        <v>0</v>
      </c>
      <c r="AY43" s="103">
        <f t="shared" si="8"/>
        <v>0</v>
      </c>
      <c r="AZ43" s="103">
        <f t="shared" si="8"/>
        <v>0</v>
      </c>
      <c r="BA43" s="103">
        <f t="shared" si="8"/>
        <v>0</v>
      </c>
      <c r="BB43" s="103">
        <f t="shared" si="8"/>
        <v>0</v>
      </c>
      <c r="BC43" s="103">
        <f t="shared" si="8"/>
        <v>0</v>
      </c>
      <c r="BD43" s="103">
        <f t="shared" si="8"/>
        <v>0</v>
      </c>
      <c r="BE43" s="103">
        <f t="shared" si="8"/>
        <v>0</v>
      </c>
      <c r="BF43" s="103">
        <f t="shared" si="8"/>
        <v>0</v>
      </c>
      <c r="BG43" s="103">
        <f t="shared" si="8"/>
        <v>0</v>
      </c>
      <c r="BH43" s="103">
        <f t="shared" si="8"/>
        <v>0</v>
      </c>
      <c r="BI43" s="103">
        <f t="shared" si="8"/>
        <v>0</v>
      </c>
      <c r="BJ43" s="103">
        <f t="shared" si="8"/>
        <v>0</v>
      </c>
      <c r="BK43" s="103">
        <f t="shared" si="8"/>
        <v>0</v>
      </c>
      <c r="BL43" s="103">
        <f t="shared" si="8"/>
        <v>0</v>
      </c>
      <c r="BM43" s="103">
        <f t="shared" si="8"/>
        <v>0</v>
      </c>
      <c r="BN43" s="103">
        <f t="shared" si="8"/>
        <v>0</v>
      </c>
      <c r="BO43" s="105">
        <f t="shared" si="12"/>
        <v>0</v>
      </c>
    </row>
    <row r="44" spans="1:67" ht="12.75">
      <c r="A44" s="58" t="s">
        <v>20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>
        <f t="shared" si="9"/>
        <v>0</v>
      </c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4">
        <f t="shared" si="10"/>
        <v>0</v>
      </c>
      <c r="AT44" s="103">
        <f t="shared" si="11"/>
        <v>0</v>
      </c>
      <c r="AU44" s="103">
        <f t="shared" si="8"/>
        <v>0</v>
      </c>
      <c r="AV44" s="103">
        <f t="shared" si="8"/>
        <v>0</v>
      </c>
      <c r="AW44" s="103">
        <f t="shared" si="8"/>
        <v>0</v>
      </c>
      <c r="AX44" s="103">
        <f t="shared" si="8"/>
        <v>0</v>
      </c>
      <c r="AY44" s="103">
        <f t="shared" si="8"/>
        <v>0</v>
      </c>
      <c r="AZ44" s="103">
        <f t="shared" si="8"/>
        <v>0</v>
      </c>
      <c r="BA44" s="103">
        <f t="shared" si="8"/>
        <v>0</v>
      </c>
      <c r="BB44" s="103">
        <f t="shared" si="8"/>
        <v>0</v>
      </c>
      <c r="BC44" s="103">
        <f t="shared" si="8"/>
        <v>0</v>
      </c>
      <c r="BD44" s="103">
        <f t="shared" si="8"/>
        <v>0</v>
      </c>
      <c r="BE44" s="103">
        <f t="shared" si="8"/>
        <v>0</v>
      </c>
      <c r="BF44" s="103">
        <f t="shared" si="8"/>
        <v>0</v>
      </c>
      <c r="BG44" s="103">
        <f t="shared" si="8"/>
        <v>0</v>
      </c>
      <c r="BH44" s="103">
        <f t="shared" si="8"/>
        <v>0</v>
      </c>
      <c r="BI44" s="103">
        <f t="shared" si="8"/>
        <v>0</v>
      </c>
      <c r="BJ44" s="103">
        <f t="shared" si="8"/>
        <v>0</v>
      </c>
      <c r="BK44" s="103">
        <f t="shared" si="8"/>
        <v>0</v>
      </c>
      <c r="BL44" s="103">
        <f t="shared" si="8"/>
        <v>0</v>
      </c>
      <c r="BM44" s="103">
        <f t="shared" si="8"/>
        <v>0</v>
      </c>
      <c r="BN44" s="103">
        <f t="shared" si="8"/>
        <v>0</v>
      </c>
      <c r="BO44" s="105">
        <f t="shared" si="12"/>
        <v>0</v>
      </c>
    </row>
    <row r="45" spans="1:67" ht="12.75">
      <c r="A45" s="58" t="s">
        <v>88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>
        <f t="shared" si="9"/>
        <v>0</v>
      </c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4">
        <f t="shared" si="10"/>
        <v>0</v>
      </c>
      <c r="AT45" s="103">
        <f t="shared" si="11"/>
        <v>0</v>
      </c>
      <c r="AU45" s="103">
        <f t="shared" si="8"/>
        <v>0</v>
      </c>
      <c r="AV45" s="103">
        <f t="shared" si="8"/>
        <v>0</v>
      </c>
      <c r="AW45" s="103">
        <f t="shared" si="8"/>
        <v>0</v>
      </c>
      <c r="AX45" s="103">
        <f t="shared" si="8"/>
        <v>0</v>
      </c>
      <c r="AY45" s="103">
        <f t="shared" si="8"/>
        <v>0</v>
      </c>
      <c r="AZ45" s="103">
        <f t="shared" si="8"/>
        <v>0</v>
      </c>
      <c r="BA45" s="103">
        <f t="shared" si="8"/>
        <v>0</v>
      </c>
      <c r="BB45" s="103">
        <f t="shared" si="8"/>
        <v>0</v>
      </c>
      <c r="BC45" s="103">
        <f t="shared" si="8"/>
        <v>0</v>
      </c>
      <c r="BD45" s="103">
        <f t="shared" si="8"/>
        <v>0</v>
      </c>
      <c r="BE45" s="103">
        <f t="shared" si="8"/>
        <v>0</v>
      </c>
      <c r="BF45" s="103">
        <f t="shared" si="8"/>
        <v>0</v>
      </c>
      <c r="BG45" s="103">
        <f t="shared" si="8"/>
        <v>0</v>
      </c>
      <c r="BH45" s="103">
        <f t="shared" si="8"/>
        <v>0</v>
      </c>
      <c r="BI45" s="103">
        <f t="shared" si="8"/>
        <v>0</v>
      </c>
      <c r="BJ45" s="103">
        <f t="shared" si="8"/>
        <v>0</v>
      </c>
      <c r="BK45" s="103">
        <f t="shared" si="8"/>
        <v>0</v>
      </c>
      <c r="BL45" s="103">
        <f t="shared" si="8"/>
        <v>0</v>
      </c>
      <c r="BM45" s="103">
        <f t="shared" si="8"/>
        <v>0</v>
      </c>
      <c r="BN45" s="103">
        <f t="shared" si="8"/>
        <v>0</v>
      </c>
      <c r="BO45" s="105">
        <f t="shared" si="12"/>
        <v>0</v>
      </c>
    </row>
    <row r="46" spans="1:67" ht="12.75">
      <c r="A46" s="58" t="s">
        <v>89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3">
        <f t="shared" si="9"/>
        <v>0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4">
        <f t="shared" si="10"/>
        <v>0</v>
      </c>
      <c r="AT46" s="103">
        <f t="shared" si="11"/>
        <v>0</v>
      </c>
      <c r="AU46" s="103">
        <f t="shared" si="8"/>
        <v>0</v>
      </c>
      <c r="AV46" s="103">
        <f t="shared" si="8"/>
        <v>0</v>
      </c>
      <c r="AW46" s="103">
        <f t="shared" si="8"/>
        <v>0</v>
      </c>
      <c r="AX46" s="103">
        <f t="shared" si="8"/>
        <v>0</v>
      </c>
      <c r="AY46" s="103">
        <f t="shared" si="8"/>
        <v>0</v>
      </c>
      <c r="AZ46" s="103">
        <f t="shared" si="8"/>
        <v>0</v>
      </c>
      <c r="BA46" s="103">
        <f t="shared" si="8"/>
        <v>0</v>
      </c>
      <c r="BB46" s="103">
        <f t="shared" si="8"/>
        <v>0</v>
      </c>
      <c r="BC46" s="103">
        <f t="shared" si="8"/>
        <v>0</v>
      </c>
      <c r="BD46" s="103">
        <f t="shared" si="8"/>
        <v>0</v>
      </c>
      <c r="BE46" s="103">
        <f t="shared" si="8"/>
        <v>0</v>
      </c>
      <c r="BF46" s="103">
        <f t="shared" si="8"/>
        <v>0</v>
      </c>
      <c r="BG46" s="103">
        <f t="shared" si="8"/>
        <v>0</v>
      </c>
      <c r="BH46" s="103">
        <f t="shared" si="8"/>
        <v>0</v>
      </c>
      <c r="BI46" s="103">
        <f t="shared" si="8"/>
        <v>0</v>
      </c>
      <c r="BJ46" s="103">
        <f t="shared" si="8"/>
        <v>0</v>
      </c>
      <c r="BK46" s="103">
        <f t="shared" si="8"/>
        <v>0</v>
      </c>
      <c r="BL46" s="103">
        <f t="shared" si="8"/>
        <v>0</v>
      </c>
      <c r="BM46" s="103">
        <f t="shared" si="8"/>
        <v>0</v>
      </c>
      <c r="BN46" s="103">
        <f t="shared" si="8"/>
        <v>0</v>
      </c>
      <c r="BO46" s="105">
        <f t="shared" si="12"/>
        <v>0</v>
      </c>
    </row>
    <row r="47" spans="1:67" ht="12.75">
      <c r="A47" s="58" t="s">
        <v>19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3">
        <f t="shared" si="9"/>
        <v>0</v>
      </c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4">
        <f t="shared" si="10"/>
        <v>0</v>
      </c>
      <c r="AT47" s="103">
        <f t="shared" si="11"/>
        <v>0</v>
      </c>
      <c r="AU47" s="103">
        <f t="shared" si="8"/>
        <v>0</v>
      </c>
      <c r="AV47" s="103">
        <f t="shared" si="8"/>
        <v>0</v>
      </c>
      <c r="AW47" s="103">
        <f t="shared" si="8"/>
        <v>0</v>
      </c>
      <c r="AX47" s="103">
        <f t="shared" si="8"/>
        <v>0</v>
      </c>
      <c r="AY47" s="103">
        <f t="shared" si="8"/>
        <v>0</v>
      </c>
      <c r="AZ47" s="103">
        <f t="shared" si="8"/>
        <v>0</v>
      </c>
      <c r="BA47" s="103">
        <f t="shared" si="8"/>
        <v>0</v>
      </c>
      <c r="BB47" s="103">
        <f t="shared" si="8"/>
        <v>0</v>
      </c>
      <c r="BC47" s="103">
        <f t="shared" si="8"/>
        <v>0</v>
      </c>
      <c r="BD47" s="103">
        <f t="shared" si="8"/>
        <v>0</v>
      </c>
      <c r="BE47" s="103">
        <f t="shared" si="8"/>
        <v>0</v>
      </c>
      <c r="BF47" s="103">
        <f t="shared" si="8"/>
        <v>0</v>
      </c>
      <c r="BG47" s="103">
        <f t="shared" si="8"/>
        <v>0</v>
      </c>
      <c r="BH47" s="103">
        <f t="shared" si="8"/>
        <v>0</v>
      </c>
      <c r="BI47" s="103">
        <f t="shared" si="8"/>
        <v>0</v>
      </c>
      <c r="BJ47" s="103">
        <f t="shared" si="8"/>
        <v>0</v>
      </c>
      <c r="BK47" s="103">
        <f t="shared" si="8"/>
        <v>0</v>
      </c>
      <c r="BL47" s="103">
        <f t="shared" si="8"/>
        <v>0</v>
      </c>
      <c r="BM47" s="103">
        <f t="shared" si="8"/>
        <v>0</v>
      </c>
      <c r="BN47" s="103">
        <f t="shared" si="8"/>
        <v>0</v>
      </c>
      <c r="BO47" s="105">
        <f t="shared" si="12"/>
        <v>0</v>
      </c>
    </row>
    <row r="48" spans="1:67" ht="12.75">
      <c r="A48" s="58" t="s">
        <v>90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>
        <f t="shared" si="9"/>
        <v>0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4">
        <f t="shared" si="10"/>
        <v>0</v>
      </c>
      <c r="AT48" s="103">
        <f t="shared" si="11"/>
        <v>0</v>
      </c>
      <c r="AU48" s="103">
        <f t="shared" si="8"/>
        <v>0</v>
      </c>
      <c r="AV48" s="103">
        <f t="shared" si="8"/>
        <v>0</v>
      </c>
      <c r="AW48" s="103">
        <f t="shared" si="8"/>
        <v>0</v>
      </c>
      <c r="AX48" s="103">
        <f t="shared" si="8"/>
        <v>0</v>
      </c>
      <c r="AY48" s="103">
        <f t="shared" si="8"/>
        <v>0</v>
      </c>
      <c r="AZ48" s="103">
        <f t="shared" si="8"/>
        <v>0</v>
      </c>
      <c r="BA48" s="103">
        <f t="shared" si="8"/>
        <v>0</v>
      </c>
      <c r="BB48" s="103">
        <f t="shared" si="8"/>
        <v>0</v>
      </c>
      <c r="BC48" s="103">
        <f t="shared" si="8"/>
        <v>0</v>
      </c>
      <c r="BD48" s="103">
        <f t="shared" si="8"/>
        <v>0</v>
      </c>
      <c r="BE48" s="103">
        <f t="shared" si="8"/>
        <v>0</v>
      </c>
      <c r="BF48" s="103">
        <f t="shared" si="8"/>
        <v>0</v>
      </c>
      <c r="BG48" s="103">
        <f t="shared" si="8"/>
        <v>0</v>
      </c>
      <c r="BH48" s="103">
        <f t="shared" si="8"/>
        <v>0</v>
      </c>
      <c r="BI48" s="103">
        <f t="shared" si="8"/>
        <v>0</v>
      </c>
      <c r="BJ48" s="103">
        <f t="shared" si="8"/>
        <v>0</v>
      </c>
      <c r="BK48" s="103">
        <f t="shared" si="8"/>
        <v>0</v>
      </c>
      <c r="BL48" s="103">
        <f t="shared" si="8"/>
        <v>0</v>
      </c>
      <c r="BM48" s="103">
        <f t="shared" si="8"/>
        <v>0</v>
      </c>
      <c r="BN48" s="103">
        <f t="shared" si="8"/>
        <v>0</v>
      </c>
      <c r="BO48" s="105">
        <f t="shared" si="12"/>
        <v>0</v>
      </c>
    </row>
    <row r="49" spans="1:67" ht="12.75">
      <c r="A49" s="58" t="s">
        <v>21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>
        <f t="shared" si="9"/>
        <v>0</v>
      </c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4">
        <f t="shared" si="10"/>
        <v>0</v>
      </c>
      <c r="AT49" s="103">
        <f t="shared" si="11"/>
        <v>0</v>
      </c>
      <c r="AU49" s="103">
        <f t="shared" si="8"/>
        <v>0</v>
      </c>
      <c r="AV49" s="103">
        <f t="shared" si="8"/>
        <v>0</v>
      </c>
      <c r="AW49" s="103">
        <f t="shared" si="8"/>
        <v>0</v>
      </c>
      <c r="AX49" s="103">
        <f t="shared" si="8"/>
        <v>0</v>
      </c>
      <c r="AY49" s="103">
        <f t="shared" si="8"/>
        <v>0</v>
      </c>
      <c r="AZ49" s="103">
        <f t="shared" si="8"/>
        <v>0</v>
      </c>
      <c r="BA49" s="103">
        <f t="shared" si="8"/>
        <v>0</v>
      </c>
      <c r="BB49" s="103">
        <f t="shared" si="8"/>
        <v>0</v>
      </c>
      <c r="BC49" s="103">
        <f t="shared" si="8"/>
        <v>0</v>
      </c>
      <c r="BD49" s="103">
        <f t="shared" si="8"/>
        <v>0</v>
      </c>
      <c r="BE49" s="103">
        <f t="shared" si="8"/>
        <v>0</v>
      </c>
      <c r="BF49" s="103">
        <f t="shared" si="8"/>
        <v>0</v>
      </c>
      <c r="BG49" s="103">
        <f t="shared" si="8"/>
        <v>0</v>
      </c>
      <c r="BH49" s="103">
        <f t="shared" si="8"/>
        <v>0</v>
      </c>
      <c r="BI49" s="103">
        <f t="shared" si="8"/>
        <v>0</v>
      </c>
      <c r="BJ49" s="103">
        <f>SUM(R49,AN49)</f>
        <v>0</v>
      </c>
      <c r="BK49" s="103">
        <f>SUM(S49,AO49)</f>
        <v>0</v>
      </c>
      <c r="BL49" s="103">
        <f>SUM(T49,AP49)</f>
        <v>0</v>
      </c>
      <c r="BM49" s="103">
        <f>SUM(U49,AQ49)</f>
        <v>0</v>
      </c>
      <c r="BN49" s="103">
        <f>SUM(V49,AR49)</f>
        <v>0</v>
      </c>
      <c r="BO49" s="105">
        <f t="shared" si="12"/>
        <v>0</v>
      </c>
    </row>
    <row r="50" spans="1:67" ht="12.75">
      <c r="A50" s="106" t="s">
        <v>91</v>
      </c>
      <c r="B50" s="108">
        <f>SUM(B37:B49)</f>
        <v>0</v>
      </c>
      <c r="C50" s="108">
        <f aca="true" t="shared" si="13" ref="C50:V50">SUM(C37:C49)</f>
        <v>0</v>
      </c>
      <c r="D50" s="108">
        <f t="shared" si="13"/>
        <v>0</v>
      </c>
      <c r="E50" s="108">
        <f t="shared" si="13"/>
        <v>0</v>
      </c>
      <c r="F50" s="108">
        <f t="shared" si="13"/>
        <v>0</v>
      </c>
      <c r="G50" s="108">
        <f t="shared" si="13"/>
        <v>0</v>
      </c>
      <c r="H50" s="108">
        <f t="shared" si="13"/>
        <v>0</v>
      </c>
      <c r="I50" s="108">
        <f t="shared" si="13"/>
        <v>0</v>
      </c>
      <c r="J50" s="108">
        <f t="shared" si="13"/>
        <v>0</v>
      </c>
      <c r="K50" s="108">
        <f t="shared" si="13"/>
        <v>0</v>
      </c>
      <c r="L50" s="108">
        <f t="shared" si="13"/>
        <v>0</v>
      </c>
      <c r="M50" s="108">
        <f t="shared" si="13"/>
        <v>0</v>
      </c>
      <c r="N50" s="108">
        <f t="shared" si="13"/>
        <v>0</v>
      </c>
      <c r="O50" s="108">
        <f t="shared" si="13"/>
        <v>0</v>
      </c>
      <c r="P50" s="108">
        <f t="shared" si="13"/>
        <v>0</v>
      </c>
      <c r="Q50" s="108">
        <f t="shared" si="13"/>
        <v>0</v>
      </c>
      <c r="R50" s="108">
        <f t="shared" si="13"/>
        <v>0</v>
      </c>
      <c r="S50" s="108">
        <f t="shared" si="13"/>
        <v>0</v>
      </c>
      <c r="T50" s="108">
        <f t="shared" si="13"/>
        <v>0</v>
      </c>
      <c r="U50" s="108">
        <f t="shared" si="13"/>
        <v>0</v>
      </c>
      <c r="V50" s="108">
        <f t="shared" si="13"/>
        <v>0</v>
      </c>
      <c r="W50" s="109">
        <f>SUM(W37:W49)</f>
        <v>0</v>
      </c>
      <c r="X50" s="109">
        <f>SUM(X37:X49)</f>
        <v>0</v>
      </c>
      <c r="Y50" s="109">
        <f aca="true" t="shared" si="14" ref="Y50:AR50">SUM(Y37:Y49)</f>
        <v>0</v>
      </c>
      <c r="Z50" s="109">
        <f t="shared" si="14"/>
        <v>0</v>
      </c>
      <c r="AA50" s="109">
        <f t="shared" si="14"/>
        <v>0</v>
      </c>
      <c r="AB50" s="109">
        <f t="shared" si="14"/>
        <v>0</v>
      </c>
      <c r="AC50" s="109">
        <f t="shared" si="14"/>
        <v>0</v>
      </c>
      <c r="AD50" s="109">
        <f t="shared" si="14"/>
        <v>0</v>
      </c>
      <c r="AE50" s="109">
        <f t="shared" si="14"/>
        <v>0</v>
      </c>
      <c r="AF50" s="109">
        <f t="shared" si="14"/>
        <v>0</v>
      </c>
      <c r="AG50" s="109">
        <f t="shared" si="14"/>
        <v>0</v>
      </c>
      <c r="AH50" s="109">
        <f t="shared" si="14"/>
        <v>0</v>
      </c>
      <c r="AI50" s="109">
        <f t="shared" si="14"/>
        <v>0</v>
      </c>
      <c r="AJ50" s="109">
        <f t="shared" si="14"/>
        <v>0</v>
      </c>
      <c r="AK50" s="109">
        <f t="shared" si="14"/>
        <v>0</v>
      </c>
      <c r="AL50" s="109">
        <f t="shared" si="14"/>
        <v>0</v>
      </c>
      <c r="AM50" s="109">
        <f t="shared" si="14"/>
        <v>0</v>
      </c>
      <c r="AN50" s="109">
        <f t="shared" si="14"/>
        <v>0</v>
      </c>
      <c r="AO50" s="109">
        <f t="shared" si="14"/>
        <v>0</v>
      </c>
      <c r="AP50" s="109">
        <f t="shared" si="14"/>
        <v>0</v>
      </c>
      <c r="AQ50" s="109">
        <f t="shared" si="14"/>
        <v>0</v>
      </c>
      <c r="AR50" s="109">
        <f t="shared" si="14"/>
        <v>0</v>
      </c>
      <c r="AS50" s="109">
        <f>SUM(AS37:AS49)</f>
        <v>0</v>
      </c>
      <c r="AT50" s="108">
        <f>SUM(AT37:AT49)</f>
        <v>0</v>
      </c>
      <c r="AU50" s="108">
        <f aca="true" t="shared" si="15" ref="AU50:BN50">SUM(AU37:AU49)</f>
        <v>0</v>
      </c>
      <c r="AV50" s="108">
        <f t="shared" si="15"/>
        <v>0</v>
      </c>
      <c r="AW50" s="108">
        <f t="shared" si="15"/>
        <v>0</v>
      </c>
      <c r="AX50" s="108">
        <f t="shared" si="15"/>
        <v>0</v>
      </c>
      <c r="AY50" s="108">
        <f t="shared" si="15"/>
        <v>0</v>
      </c>
      <c r="AZ50" s="108">
        <f t="shared" si="15"/>
        <v>0</v>
      </c>
      <c r="BA50" s="108">
        <f t="shared" si="15"/>
        <v>0</v>
      </c>
      <c r="BB50" s="108">
        <f t="shared" si="15"/>
        <v>0</v>
      </c>
      <c r="BC50" s="108">
        <f t="shared" si="15"/>
        <v>0</v>
      </c>
      <c r="BD50" s="108">
        <f t="shared" si="15"/>
        <v>0</v>
      </c>
      <c r="BE50" s="108">
        <f t="shared" si="15"/>
        <v>0</v>
      </c>
      <c r="BF50" s="108">
        <f t="shared" si="15"/>
        <v>0</v>
      </c>
      <c r="BG50" s="108">
        <f t="shared" si="15"/>
        <v>0</v>
      </c>
      <c r="BH50" s="108">
        <f t="shared" si="15"/>
        <v>0</v>
      </c>
      <c r="BI50" s="108">
        <f t="shared" si="15"/>
        <v>0</v>
      </c>
      <c r="BJ50" s="108">
        <f t="shared" si="15"/>
        <v>0</v>
      </c>
      <c r="BK50" s="108">
        <f t="shared" si="15"/>
        <v>0</v>
      </c>
      <c r="BL50" s="108">
        <f t="shared" si="15"/>
        <v>0</v>
      </c>
      <c r="BM50" s="108">
        <f t="shared" si="15"/>
        <v>0</v>
      </c>
      <c r="BN50" s="108">
        <f t="shared" si="15"/>
        <v>0</v>
      </c>
      <c r="BO50" s="110">
        <f>SUM(BO37:BO49)</f>
        <v>0</v>
      </c>
    </row>
    <row r="51" spans="1:67" ht="12.75">
      <c r="A51" s="62"/>
      <c r="B51" s="61"/>
      <c r="C51" s="111"/>
      <c r="D51" s="115"/>
      <c r="E51" s="113"/>
      <c r="F51" s="113"/>
      <c r="G51" s="41"/>
      <c r="H51" s="41"/>
      <c r="I51" s="11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6"/>
    </row>
    <row r="52" spans="1:67" ht="12.75">
      <c r="A52" s="62"/>
      <c r="B52" s="61"/>
      <c r="C52" s="111"/>
      <c r="D52" s="115"/>
      <c r="E52" s="113"/>
      <c r="F52" s="113"/>
      <c r="G52" s="41"/>
      <c r="H52" s="41"/>
      <c r="I52" s="11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6"/>
    </row>
    <row r="53" spans="1:67" ht="12.75">
      <c r="A53" s="116" t="s">
        <v>92</v>
      </c>
      <c r="B53" s="117"/>
      <c r="C53" s="118"/>
      <c r="D53" s="119"/>
      <c r="E53" s="120"/>
      <c r="F53" s="120"/>
      <c r="G53" s="121"/>
      <c r="H53" s="121"/>
      <c r="I53" s="122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23"/>
    </row>
    <row r="54" spans="1:67" ht="12.75">
      <c r="A54" s="58" t="s">
        <v>93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3">
        <f>SUM(B54:V54)</f>
        <v>0</v>
      </c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4">
        <f>SUM(X54:AR54)</f>
        <v>0</v>
      </c>
      <c r="AT54" s="103">
        <f>SUM(B54,X54)</f>
        <v>0</v>
      </c>
      <c r="AU54" s="103">
        <f aca="true" t="shared" si="16" ref="AU54:BN62">SUM(C54,Y54)</f>
        <v>0</v>
      </c>
      <c r="AV54" s="103">
        <f t="shared" si="16"/>
        <v>0</v>
      </c>
      <c r="AW54" s="103">
        <f t="shared" si="16"/>
        <v>0</v>
      </c>
      <c r="AX54" s="103">
        <f t="shared" si="16"/>
        <v>0</v>
      </c>
      <c r="AY54" s="103">
        <f t="shared" si="16"/>
        <v>0</v>
      </c>
      <c r="AZ54" s="103">
        <f t="shared" si="16"/>
        <v>0</v>
      </c>
      <c r="BA54" s="103">
        <f t="shared" si="16"/>
        <v>0</v>
      </c>
      <c r="BB54" s="103">
        <f t="shared" si="16"/>
        <v>0</v>
      </c>
      <c r="BC54" s="103">
        <f t="shared" si="16"/>
        <v>0</v>
      </c>
      <c r="BD54" s="103">
        <f t="shared" si="16"/>
        <v>0</v>
      </c>
      <c r="BE54" s="103">
        <f t="shared" si="16"/>
        <v>0</v>
      </c>
      <c r="BF54" s="103">
        <f t="shared" si="16"/>
        <v>0</v>
      </c>
      <c r="BG54" s="103">
        <f t="shared" si="16"/>
        <v>0</v>
      </c>
      <c r="BH54" s="103">
        <f t="shared" si="16"/>
        <v>0</v>
      </c>
      <c r="BI54" s="103">
        <f t="shared" si="16"/>
        <v>0</v>
      </c>
      <c r="BJ54" s="103">
        <f t="shared" si="16"/>
        <v>0</v>
      </c>
      <c r="BK54" s="103">
        <f t="shared" si="16"/>
        <v>0</v>
      </c>
      <c r="BL54" s="103">
        <f t="shared" si="16"/>
        <v>0</v>
      </c>
      <c r="BM54" s="103">
        <f t="shared" si="16"/>
        <v>0</v>
      </c>
      <c r="BN54" s="103">
        <f t="shared" si="16"/>
        <v>0</v>
      </c>
      <c r="BO54" s="105">
        <f>SUM(AT54:BN54)</f>
        <v>0</v>
      </c>
    </row>
    <row r="55" spans="1:67" ht="12.75">
      <c r="A55" s="58" t="s">
        <v>13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3">
        <f aca="true" t="shared" si="17" ref="W55:W62">SUM(B55:V55)</f>
        <v>0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4">
        <f aca="true" t="shared" si="18" ref="AS55:AS62">SUM(X55:AR55)</f>
        <v>0</v>
      </c>
      <c r="AT55" s="103">
        <f aca="true" t="shared" si="19" ref="AT55:AT62">SUM(B55,X55)</f>
        <v>0</v>
      </c>
      <c r="AU55" s="103">
        <f t="shared" si="16"/>
        <v>0</v>
      </c>
      <c r="AV55" s="103">
        <f t="shared" si="16"/>
        <v>0</v>
      </c>
      <c r="AW55" s="103">
        <f t="shared" si="16"/>
        <v>0</v>
      </c>
      <c r="AX55" s="103">
        <f t="shared" si="16"/>
        <v>0</v>
      </c>
      <c r="AY55" s="103">
        <f t="shared" si="16"/>
        <v>0</v>
      </c>
      <c r="AZ55" s="103">
        <f t="shared" si="16"/>
        <v>0</v>
      </c>
      <c r="BA55" s="103">
        <f t="shared" si="16"/>
        <v>0</v>
      </c>
      <c r="BB55" s="103">
        <f t="shared" si="16"/>
        <v>0</v>
      </c>
      <c r="BC55" s="103">
        <f t="shared" si="16"/>
        <v>0</v>
      </c>
      <c r="BD55" s="103">
        <f t="shared" si="16"/>
        <v>0</v>
      </c>
      <c r="BE55" s="103">
        <f t="shared" si="16"/>
        <v>0</v>
      </c>
      <c r="BF55" s="103">
        <f t="shared" si="16"/>
        <v>0</v>
      </c>
      <c r="BG55" s="103">
        <f t="shared" si="16"/>
        <v>0</v>
      </c>
      <c r="BH55" s="103">
        <f t="shared" si="16"/>
        <v>0</v>
      </c>
      <c r="BI55" s="103">
        <f t="shared" si="16"/>
        <v>0</v>
      </c>
      <c r="BJ55" s="103">
        <f t="shared" si="16"/>
        <v>0</v>
      </c>
      <c r="BK55" s="103">
        <f t="shared" si="16"/>
        <v>0</v>
      </c>
      <c r="BL55" s="103">
        <f t="shared" si="16"/>
        <v>0</v>
      </c>
      <c r="BM55" s="103">
        <f t="shared" si="16"/>
        <v>0</v>
      </c>
      <c r="BN55" s="103">
        <f t="shared" si="16"/>
        <v>0</v>
      </c>
      <c r="BO55" s="105">
        <f aca="true" t="shared" si="20" ref="BO55:BO62">SUM(AT55:BN55)</f>
        <v>0</v>
      </c>
    </row>
    <row r="56" spans="1:67" ht="12.75">
      <c r="A56" s="58" t="s">
        <v>94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3">
        <f t="shared" si="17"/>
        <v>0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4">
        <f t="shared" si="18"/>
        <v>0</v>
      </c>
      <c r="AT56" s="103">
        <f t="shared" si="19"/>
        <v>0</v>
      </c>
      <c r="AU56" s="103">
        <f t="shared" si="16"/>
        <v>0</v>
      </c>
      <c r="AV56" s="103">
        <f t="shared" si="16"/>
        <v>0</v>
      </c>
      <c r="AW56" s="103">
        <f t="shared" si="16"/>
        <v>0</v>
      </c>
      <c r="AX56" s="103">
        <f t="shared" si="16"/>
        <v>0</v>
      </c>
      <c r="AY56" s="103">
        <f t="shared" si="16"/>
        <v>0</v>
      </c>
      <c r="AZ56" s="103">
        <f t="shared" si="16"/>
        <v>0</v>
      </c>
      <c r="BA56" s="103">
        <f t="shared" si="16"/>
        <v>0</v>
      </c>
      <c r="BB56" s="103">
        <f t="shared" si="16"/>
        <v>0</v>
      </c>
      <c r="BC56" s="103">
        <f t="shared" si="16"/>
        <v>0</v>
      </c>
      <c r="BD56" s="103">
        <f t="shared" si="16"/>
        <v>0</v>
      </c>
      <c r="BE56" s="103">
        <f t="shared" si="16"/>
        <v>0</v>
      </c>
      <c r="BF56" s="103">
        <f t="shared" si="16"/>
        <v>0</v>
      </c>
      <c r="BG56" s="103">
        <f t="shared" si="16"/>
        <v>0</v>
      </c>
      <c r="BH56" s="103">
        <f t="shared" si="16"/>
        <v>0</v>
      </c>
      <c r="BI56" s="103">
        <f t="shared" si="16"/>
        <v>0</v>
      </c>
      <c r="BJ56" s="103">
        <f t="shared" si="16"/>
        <v>0</v>
      </c>
      <c r="BK56" s="103">
        <f t="shared" si="16"/>
        <v>0</v>
      </c>
      <c r="BL56" s="103">
        <f t="shared" si="16"/>
        <v>0</v>
      </c>
      <c r="BM56" s="103">
        <f t="shared" si="16"/>
        <v>0</v>
      </c>
      <c r="BN56" s="103">
        <f t="shared" si="16"/>
        <v>0</v>
      </c>
      <c r="BO56" s="105">
        <f t="shared" si="20"/>
        <v>0</v>
      </c>
    </row>
    <row r="57" spans="1:67" ht="12.75">
      <c r="A57" s="58" t="s">
        <v>95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3">
        <f t="shared" si="17"/>
        <v>0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4">
        <f t="shared" si="18"/>
        <v>0</v>
      </c>
      <c r="AT57" s="103">
        <f t="shared" si="19"/>
        <v>0</v>
      </c>
      <c r="AU57" s="103">
        <f t="shared" si="16"/>
        <v>0</v>
      </c>
      <c r="AV57" s="103">
        <f t="shared" si="16"/>
        <v>0</v>
      </c>
      <c r="AW57" s="103">
        <f t="shared" si="16"/>
        <v>0</v>
      </c>
      <c r="AX57" s="103">
        <f t="shared" si="16"/>
        <v>0</v>
      </c>
      <c r="AY57" s="103">
        <f t="shared" si="16"/>
        <v>0</v>
      </c>
      <c r="AZ57" s="103">
        <f t="shared" si="16"/>
        <v>0</v>
      </c>
      <c r="BA57" s="103">
        <f t="shared" si="16"/>
        <v>0</v>
      </c>
      <c r="BB57" s="103">
        <f t="shared" si="16"/>
        <v>0</v>
      </c>
      <c r="BC57" s="103">
        <f t="shared" si="16"/>
        <v>0</v>
      </c>
      <c r="BD57" s="103">
        <f t="shared" si="16"/>
        <v>0</v>
      </c>
      <c r="BE57" s="103">
        <f t="shared" si="16"/>
        <v>0</v>
      </c>
      <c r="BF57" s="103">
        <f t="shared" si="16"/>
        <v>0</v>
      </c>
      <c r="BG57" s="103">
        <f t="shared" si="16"/>
        <v>0</v>
      </c>
      <c r="BH57" s="103">
        <f t="shared" si="16"/>
        <v>0</v>
      </c>
      <c r="BI57" s="103">
        <f t="shared" si="16"/>
        <v>0</v>
      </c>
      <c r="BJ57" s="103">
        <f t="shared" si="16"/>
        <v>0</v>
      </c>
      <c r="BK57" s="103">
        <f t="shared" si="16"/>
        <v>0</v>
      </c>
      <c r="BL57" s="103">
        <f t="shared" si="16"/>
        <v>0</v>
      </c>
      <c r="BM57" s="103">
        <f t="shared" si="16"/>
        <v>0</v>
      </c>
      <c r="BN57" s="103">
        <f t="shared" si="16"/>
        <v>0</v>
      </c>
      <c r="BO57" s="105">
        <f t="shared" si="20"/>
        <v>0</v>
      </c>
    </row>
    <row r="58" spans="1:67" ht="12.75">
      <c r="A58" s="58" t="s">
        <v>96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3">
        <f t="shared" si="17"/>
        <v>0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4">
        <f t="shared" si="18"/>
        <v>0</v>
      </c>
      <c r="AT58" s="103">
        <f t="shared" si="19"/>
        <v>0</v>
      </c>
      <c r="AU58" s="103">
        <f t="shared" si="16"/>
        <v>0</v>
      </c>
      <c r="AV58" s="103">
        <f t="shared" si="16"/>
        <v>0</v>
      </c>
      <c r="AW58" s="103">
        <f t="shared" si="16"/>
        <v>0</v>
      </c>
      <c r="AX58" s="103">
        <f t="shared" si="16"/>
        <v>0</v>
      </c>
      <c r="AY58" s="103">
        <f t="shared" si="16"/>
        <v>0</v>
      </c>
      <c r="AZ58" s="103">
        <f t="shared" si="16"/>
        <v>0</v>
      </c>
      <c r="BA58" s="103">
        <f t="shared" si="16"/>
        <v>0</v>
      </c>
      <c r="BB58" s="103">
        <f t="shared" si="16"/>
        <v>0</v>
      </c>
      <c r="BC58" s="103">
        <f t="shared" si="16"/>
        <v>0</v>
      </c>
      <c r="BD58" s="103">
        <f t="shared" si="16"/>
        <v>0</v>
      </c>
      <c r="BE58" s="103">
        <f t="shared" si="16"/>
        <v>0</v>
      </c>
      <c r="BF58" s="103">
        <f t="shared" si="16"/>
        <v>0</v>
      </c>
      <c r="BG58" s="103">
        <f t="shared" si="16"/>
        <v>0</v>
      </c>
      <c r="BH58" s="103">
        <f t="shared" si="16"/>
        <v>0</v>
      </c>
      <c r="BI58" s="103">
        <f t="shared" si="16"/>
        <v>0</v>
      </c>
      <c r="BJ58" s="103">
        <f t="shared" si="16"/>
        <v>0</v>
      </c>
      <c r="BK58" s="103">
        <f t="shared" si="16"/>
        <v>0</v>
      </c>
      <c r="BL58" s="103">
        <f t="shared" si="16"/>
        <v>0</v>
      </c>
      <c r="BM58" s="103">
        <f t="shared" si="16"/>
        <v>0</v>
      </c>
      <c r="BN58" s="103">
        <f t="shared" si="16"/>
        <v>0</v>
      </c>
      <c r="BO58" s="105">
        <f t="shared" si="20"/>
        <v>0</v>
      </c>
    </row>
    <row r="59" spans="1:67" ht="12.75">
      <c r="A59" s="58" t="s">
        <v>97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3">
        <f t="shared" si="17"/>
        <v>0</v>
      </c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4">
        <f t="shared" si="18"/>
        <v>0</v>
      </c>
      <c r="AT59" s="103">
        <f t="shared" si="19"/>
        <v>0</v>
      </c>
      <c r="AU59" s="103">
        <f t="shared" si="16"/>
        <v>0</v>
      </c>
      <c r="AV59" s="103">
        <f t="shared" si="16"/>
        <v>0</v>
      </c>
      <c r="AW59" s="103">
        <f t="shared" si="16"/>
        <v>0</v>
      </c>
      <c r="AX59" s="103">
        <f t="shared" si="16"/>
        <v>0</v>
      </c>
      <c r="AY59" s="103">
        <f t="shared" si="16"/>
        <v>0</v>
      </c>
      <c r="AZ59" s="103">
        <f t="shared" si="16"/>
        <v>0</v>
      </c>
      <c r="BA59" s="103">
        <f t="shared" si="16"/>
        <v>0</v>
      </c>
      <c r="BB59" s="103">
        <f t="shared" si="16"/>
        <v>0</v>
      </c>
      <c r="BC59" s="103">
        <f t="shared" si="16"/>
        <v>0</v>
      </c>
      <c r="BD59" s="103">
        <f t="shared" si="16"/>
        <v>0</v>
      </c>
      <c r="BE59" s="103">
        <f t="shared" si="16"/>
        <v>0</v>
      </c>
      <c r="BF59" s="103">
        <f t="shared" si="16"/>
        <v>0</v>
      </c>
      <c r="BG59" s="103">
        <f t="shared" si="16"/>
        <v>0</v>
      </c>
      <c r="BH59" s="103">
        <f t="shared" si="16"/>
        <v>0</v>
      </c>
      <c r="BI59" s="103">
        <f t="shared" si="16"/>
        <v>0</v>
      </c>
      <c r="BJ59" s="103">
        <f t="shared" si="16"/>
        <v>0</v>
      </c>
      <c r="BK59" s="103">
        <f t="shared" si="16"/>
        <v>0</v>
      </c>
      <c r="BL59" s="103">
        <f t="shared" si="16"/>
        <v>0</v>
      </c>
      <c r="BM59" s="103">
        <f t="shared" si="16"/>
        <v>0</v>
      </c>
      <c r="BN59" s="103">
        <f t="shared" si="16"/>
        <v>0</v>
      </c>
      <c r="BO59" s="105">
        <f t="shared" si="20"/>
        <v>0</v>
      </c>
    </row>
    <row r="60" spans="1:67" ht="12.75">
      <c r="A60" s="58" t="s">
        <v>14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>
        <f t="shared" si="17"/>
        <v>0</v>
      </c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4">
        <f t="shared" si="18"/>
        <v>0</v>
      </c>
      <c r="AT60" s="103">
        <f t="shared" si="19"/>
        <v>0</v>
      </c>
      <c r="AU60" s="103">
        <f t="shared" si="16"/>
        <v>0</v>
      </c>
      <c r="AV60" s="103">
        <f t="shared" si="16"/>
        <v>0</v>
      </c>
      <c r="AW60" s="103">
        <f t="shared" si="16"/>
        <v>0</v>
      </c>
      <c r="AX60" s="103">
        <f t="shared" si="16"/>
        <v>0</v>
      </c>
      <c r="AY60" s="103">
        <f t="shared" si="16"/>
        <v>0</v>
      </c>
      <c r="AZ60" s="103">
        <f t="shared" si="16"/>
        <v>0</v>
      </c>
      <c r="BA60" s="103">
        <f t="shared" si="16"/>
        <v>0</v>
      </c>
      <c r="BB60" s="103">
        <f t="shared" si="16"/>
        <v>0</v>
      </c>
      <c r="BC60" s="103">
        <f t="shared" si="16"/>
        <v>0</v>
      </c>
      <c r="BD60" s="103">
        <f t="shared" si="16"/>
        <v>0</v>
      </c>
      <c r="BE60" s="103">
        <f t="shared" si="16"/>
        <v>0</v>
      </c>
      <c r="BF60" s="103">
        <f t="shared" si="16"/>
        <v>0</v>
      </c>
      <c r="BG60" s="103">
        <f t="shared" si="16"/>
        <v>0</v>
      </c>
      <c r="BH60" s="103">
        <f t="shared" si="16"/>
        <v>0</v>
      </c>
      <c r="BI60" s="103">
        <f t="shared" si="16"/>
        <v>0</v>
      </c>
      <c r="BJ60" s="103">
        <f t="shared" si="16"/>
        <v>0</v>
      </c>
      <c r="BK60" s="103">
        <f t="shared" si="16"/>
        <v>0</v>
      </c>
      <c r="BL60" s="103">
        <f t="shared" si="16"/>
        <v>0</v>
      </c>
      <c r="BM60" s="103">
        <f t="shared" si="16"/>
        <v>0</v>
      </c>
      <c r="BN60" s="103">
        <f t="shared" si="16"/>
        <v>0</v>
      </c>
      <c r="BO60" s="105">
        <f t="shared" si="20"/>
        <v>0</v>
      </c>
    </row>
    <row r="61" spans="1:67" ht="12.75">
      <c r="A61" s="58" t="s">
        <v>98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3">
        <f t="shared" si="17"/>
        <v>0</v>
      </c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4">
        <f t="shared" si="18"/>
        <v>0</v>
      </c>
      <c r="AT61" s="103">
        <f t="shared" si="19"/>
        <v>0</v>
      </c>
      <c r="AU61" s="103">
        <f t="shared" si="16"/>
        <v>0</v>
      </c>
      <c r="AV61" s="103">
        <f t="shared" si="16"/>
        <v>0</v>
      </c>
      <c r="AW61" s="103">
        <f t="shared" si="16"/>
        <v>0</v>
      </c>
      <c r="AX61" s="103">
        <f t="shared" si="16"/>
        <v>0</v>
      </c>
      <c r="AY61" s="103">
        <f t="shared" si="16"/>
        <v>0</v>
      </c>
      <c r="AZ61" s="103">
        <f t="shared" si="16"/>
        <v>0</v>
      </c>
      <c r="BA61" s="103">
        <f t="shared" si="16"/>
        <v>0</v>
      </c>
      <c r="BB61" s="103">
        <f t="shared" si="16"/>
        <v>0</v>
      </c>
      <c r="BC61" s="103">
        <f t="shared" si="16"/>
        <v>0</v>
      </c>
      <c r="BD61" s="103">
        <f t="shared" si="16"/>
        <v>0</v>
      </c>
      <c r="BE61" s="103">
        <f t="shared" si="16"/>
        <v>0</v>
      </c>
      <c r="BF61" s="103">
        <f t="shared" si="16"/>
        <v>0</v>
      </c>
      <c r="BG61" s="103">
        <f t="shared" si="16"/>
        <v>0</v>
      </c>
      <c r="BH61" s="103">
        <f t="shared" si="16"/>
        <v>0</v>
      </c>
      <c r="BI61" s="103">
        <f t="shared" si="16"/>
        <v>0</v>
      </c>
      <c r="BJ61" s="103">
        <f t="shared" si="16"/>
        <v>0</v>
      </c>
      <c r="BK61" s="103">
        <f t="shared" si="16"/>
        <v>0</v>
      </c>
      <c r="BL61" s="103">
        <f t="shared" si="16"/>
        <v>0</v>
      </c>
      <c r="BM61" s="103">
        <f t="shared" si="16"/>
        <v>0</v>
      </c>
      <c r="BN61" s="103">
        <f t="shared" si="16"/>
        <v>0</v>
      </c>
      <c r="BO61" s="105">
        <f t="shared" si="20"/>
        <v>0</v>
      </c>
    </row>
    <row r="62" spans="1:67" ht="12.75">
      <c r="A62" s="58" t="s">
        <v>99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3">
        <f t="shared" si="17"/>
        <v>0</v>
      </c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4">
        <f t="shared" si="18"/>
        <v>0</v>
      </c>
      <c r="AT62" s="103">
        <f t="shared" si="19"/>
        <v>0</v>
      </c>
      <c r="AU62" s="103">
        <f t="shared" si="16"/>
        <v>0</v>
      </c>
      <c r="AV62" s="103">
        <f t="shared" si="16"/>
        <v>0</v>
      </c>
      <c r="AW62" s="103">
        <f t="shared" si="16"/>
        <v>0</v>
      </c>
      <c r="AX62" s="103">
        <f t="shared" si="16"/>
        <v>0</v>
      </c>
      <c r="AY62" s="103">
        <f t="shared" si="16"/>
        <v>0</v>
      </c>
      <c r="AZ62" s="103">
        <f t="shared" si="16"/>
        <v>0</v>
      </c>
      <c r="BA62" s="103">
        <f t="shared" si="16"/>
        <v>0</v>
      </c>
      <c r="BB62" s="103">
        <f t="shared" si="16"/>
        <v>0</v>
      </c>
      <c r="BC62" s="103">
        <f t="shared" si="16"/>
        <v>0</v>
      </c>
      <c r="BD62" s="103">
        <f t="shared" si="16"/>
        <v>0</v>
      </c>
      <c r="BE62" s="103">
        <f t="shared" si="16"/>
        <v>0</v>
      </c>
      <c r="BF62" s="103">
        <f t="shared" si="16"/>
        <v>0</v>
      </c>
      <c r="BG62" s="103">
        <f t="shared" si="16"/>
        <v>0</v>
      </c>
      <c r="BH62" s="103">
        <f t="shared" si="16"/>
        <v>0</v>
      </c>
      <c r="BI62" s="103">
        <f t="shared" si="16"/>
        <v>0</v>
      </c>
      <c r="BJ62" s="103">
        <f t="shared" si="16"/>
        <v>0</v>
      </c>
      <c r="BK62" s="103">
        <f t="shared" si="16"/>
        <v>0</v>
      </c>
      <c r="BL62" s="103">
        <f t="shared" si="16"/>
        <v>0</v>
      </c>
      <c r="BM62" s="103">
        <f t="shared" si="16"/>
        <v>0</v>
      </c>
      <c r="BN62" s="103">
        <f t="shared" si="16"/>
        <v>0</v>
      </c>
      <c r="BO62" s="105">
        <f t="shared" si="20"/>
        <v>0</v>
      </c>
    </row>
    <row r="63" spans="1:67" ht="12.75">
      <c r="A63" s="106" t="s">
        <v>100</v>
      </c>
      <c r="B63" s="108">
        <f>SUM(B54:B62)</f>
        <v>0</v>
      </c>
      <c r="C63" s="108">
        <f aca="true" t="shared" si="21" ref="C63:V63">SUM(C54:C62)</f>
        <v>0</v>
      </c>
      <c r="D63" s="108">
        <f t="shared" si="21"/>
        <v>0</v>
      </c>
      <c r="E63" s="108">
        <f t="shared" si="21"/>
        <v>0</v>
      </c>
      <c r="F63" s="108">
        <f t="shared" si="21"/>
        <v>0</v>
      </c>
      <c r="G63" s="108">
        <f t="shared" si="21"/>
        <v>0</v>
      </c>
      <c r="H63" s="108">
        <f t="shared" si="21"/>
        <v>0</v>
      </c>
      <c r="I63" s="108">
        <f t="shared" si="21"/>
        <v>0</v>
      </c>
      <c r="J63" s="108">
        <f t="shared" si="21"/>
        <v>0</v>
      </c>
      <c r="K63" s="108">
        <f t="shared" si="21"/>
        <v>0</v>
      </c>
      <c r="L63" s="108">
        <f t="shared" si="21"/>
        <v>0</v>
      </c>
      <c r="M63" s="108">
        <f t="shared" si="21"/>
        <v>0</v>
      </c>
      <c r="N63" s="108">
        <f t="shared" si="21"/>
        <v>0</v>
      </c>
      <c r="O63" s="108">
        <f t="shared" si="21"/>
        <v>0</v>
      </c>
      <c r="P63" s="108">
        <f t="shared" si="21"/>
        <v>0</v>
      </c>
      <c r="Q63" s="108">
        <f t="shared" si="21"/>
        <v>0</v>
      </c>
      <c r="R63" s="108">
        <f t="shared" si="21"/>
        <v>0</v>
      </c>
      <c r="S63" s="108">
        <f t="shared" si="21"/>
        <v>0</v>
      </c>
      <c r="T63" s="108">
        <f t="shared" si="21"/>
        <v>0</v>
      </c>
      <c r="U63" s="108">
        <f t="shared" si="21"/>
        <v>0</v>
      </c>
      <c r="V63" s="108">
        <f t="shared" si="21"/>
        <v>0</v>
      </c>
      <c r="W63" s="108">
        <f>SUM(W54:W62)</f>
        <v>0</v>
      </c>
      <c r="X63" s="109">
        <f>SUM(X54:X62)</f>
        <v>0</v>
      </c>
      <c r="Y63" s="109">
        <f aca="true" t="shared" si="22" ref="Y63:AR63">SUM(Y54:Y62)</f>
        <v>0</v>
      </c>
      <c r="Z63" s="109">
        <f t="shared" si="22"/>
        <v>0</v>
      </c>
      <c r="AA63" s="109">
        <f t="shared" si="22"/>
        <v>0</v>
      </c>
      <c r="AB63" s="109">
        <f t="shared" si="22"/>
        <v>0</v>
      </c>
      <c r="AC63" s="109">
        <f t="shared" si="22"/>
        <v>0</v>
      </c>
      <c r="AD63" s="109">
        <f t="shared" si="22"/>
        <v>0</v>
      </c>
      <c r="AE63" s="109">
        <f t="shared" si="22"/>
        <v>0</v>
      </c>
      <c r="AF63" s="109">
        <f t="shared" si="22"/>
        <v>0</v>
      </c>
      <c r="AG63" s="109">
        <f t="shared" si="22"/>
        <v>0</v>
      </c>
      <c r="AH63" s="109">
        <f t="shared" si="22"/>
        <v>0</v>
      </c>
      <c r="AI63" s="109">
        <f t="shared" si="22"/>
        <v>0</v>
      </c>
      <c r="AJ63" s="109">
        <f t="shared" si="22"/>
        <v>0</v>
      </c>
      <c r="AK63" s="109">
        <f t="shared" si="22"/>
        <v>0</v>
      </c>
      <c r="AL63" s="109">
        <f t="shared" si="22"/>
        <v>0</v>
      </c>
      <c r="AM63" s="109">
        <f t="shared" si="22"/>
        <v>0</v>
      </c>
      <c r="AN63" s="109">
        <f t="shared" si="22"/>
        <v>0</v>
      </c>
      <c r="AO63" s="109">
        <f t="shared" si="22"/>
        <v>0</v>
      </c>
      <c r="AP63" s="109">
        <f t="shared" si="22"/>
        <v>0</v>
      </c>
      <c r="AQ63" s="109">
        <f t="shared" si="22"/>
        <v>0</v>
      </c>
      <c r="AR63" s="109">
        <f t="shared" si="22"/>
        <v>0</v>
      </c>
      <c r="AS63" s="109">
        <f>SUM(AS54:AS62)</f>
        <v>0</v>
      </c>
      <c r="AT63" s="108">
        <f>SUM(AT54:AT62)</f>
        <v>0</v>
      </c>
      <c r="AU63" s="108">
        <f aca="true" t="shared" si="23" ref="AU63:BN63">SUM(AU54:AU62)</f>
        <v>0</v>
      </c>
      <c r="AV63" s="108">
        <f t="shared" si="23"/>
        <v>0</v>
      </c>
      <c r="AW63" s="108">
        <f t="shared" si="23"/>
        <v>0</v>
      </c>
      <c r="AX63" s="108">
        <f t="shared" si="23"/>
        <v>0</v>
      </c>
      <c r="AY63" s="108">
        <f t="shared" si="23"/>
        <v>0</v>
      </c>
      <c r="AZ63" s="108">
        <f t="shared" si="23"/>
        <v>0</v>
      </c>
      <c r="BA63" s="108">
        <f t="shared" si="23"/>
        <v>0</v>
      </c>
      <c r="BB63" s="108">
        <f t="shared" si="23"/>
        <v>0</v>
      </c>
      <c r="BC63" s="108">
        <f t="shared" si="23"/>
        <v>0</v>
      </c>
      <c r="BD63" s="108">
        <f t="shared" si="23"/>
        <v>0</v>
      </c>
      <c r="BE63" s="108">
        <f t="shared" si="23"/>
        <v>0</v>
      </c>
      <c r="BF63" s="108">
        <f t="shared" si="23"/>
        <v>0</v>
      </c>
      <c r="BG63" s="108">
        <f t="shared" si="23"/>
        <v>0</v>
      </c>
      <c r="BH63" s="108">
        <f t="shared" si="23"/>
        <v>0</v>
      </c>
      <c r="BI63" s="108">
        <f t="shared" si="23"/>
        <v>0</v>
      </c>
      <c r="BJ63" s="108">
        <f t="shared" si="23"/>
        <v>0</v>
      </c>
      <c r="BK63" s="108">
        <f t="shared" si="23"/>
        <v>0</v>
      </c>
      <c r="BL63" s="108">
        <f t="shared" si="23"/>
        <v>0</v>
      </c>
      <c r="BM63" s="108">
        <f t="shared" si="23"/>
        <v>0</v>
      </c>
      <c r="BN63" s="108">
        <f t="shared" si="23"/>
        <v>0</v>
      </c>
      <c r="BO63" s="110">
        <f>SUM(BO54:BO62)</f>
        <v>0</v>
      </c>
    </row>
    <row r="64" spans="1:67" ht="12.75">
      <c r="A64" s="62"/>
      <c r="B64" s="61"/>
      <c r="C64" s="111"/>
      <c r="D64" s="115"/>
      <c r="E64" s="113"/>
      <c r="F64" s="113"/>
      <c r="G64" s="41"/>
      <c r="H64" s="41"/>
      <c r="I64" s="11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6"/>
    </row>
    <row r="65" spans="1:67" ht="12.75">
      <c r="A65" s="62"/>
      <c r="B65" s="61"/>
      <c r="C65" s="111"/>
      <c r="D65" s="115"/>
      <c r="E65" s="113"/>
      <c r="F65" s="113"/>
      <c r="G65" s="41"/>
      <c r="H65" s="41"/>
      <c r="I65" s="11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6"/>
    </row>
    <row r="66" spans="1:67" ht="12.75">
      <c r="A66" s="116" t="s">
        <v>101</v>
      </c>
      <c r="B66" s="117"/>
      <c r="C66" s="118"/>
      <c r="D66" s="119"/>
      <c r="E66" s="120"/>
      <c r="F66" s="120"/>
      <c r="G66" s="121"/>
      <c r="H66" s="121"/>
      <c r="I66" s="122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23"/>
    </row>
    <row r="67" spans="1:67" ht="12.75">
      <c r="A67" s="58" t="s">
        <v>102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3">
        <f>SUM(B67:V67)</f>
        <v>0</v>
      </c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4">
        <f>SUM(X67:AQ67)</f>
        <v>0</v>
      </c>
      <c r="AT67" s="103">
        <f>SUM(B67,X67)</f>
        <v>0</v>
      </c>
      <c r="AU67" s="103">
        <f aca="true" t="shared" si="24" ref="AU67:BN67">SUM(C67,Y67)</f>
        <v>0</v>
      </c>
      <c r="AV67" s="103">
        <f t="shared" si="24"/>
        <v>0</v>
      </c>
      <c r="AW67" s="103">
        <f t="shared" si="24"/>
        <v>0</v>
      </c>
      <c r="AX67" s="103">
        <f t="shared" si="24"/>
        <v>0</v>
      </c>
      <c r="AY67" s="103">
        <f t="shared" si="24"/>
        <v>0</v>
      </c>
      <c r="AZ67" s="103">
        <f t="shared" si="24"/>
        <v>0</v>
      </c>
      <c r="BA67" s="103">
        <f t="shared" si="24"/>
        <v>0</v>
      </c>
      <c r="BB67" s="103">
        <f t="shared" si="24"/>
        <v>0</v>
      </c>
      <c r="BC67" s="103">
        <f t="shared" si="24"/>
        <v>0</v>
      </c>
      <c r="BD67" s="103">
        <f t="shared" si="24"/>
        <v>0</v>
      </c>
      <c r="BE67" s="103">
        <f t="shared" si="24"/>
        <v>0</v>
      </c>
      <c r="BF67" s="103">
        <f t="shared" si="24"/>
        <v>0</v>
      </c>
      <c r="BG67" s="103">
        <f t="shared" si="24"/>
        <v>0</v>
      </c>
      <c r="BH67" s="103">
        <f t="shared" si="24"/>
        <v>0</v>
      </c>
      <c r="BI67" s="103">
        <f t="shared" si="24"/>
        <v>0</v>
      </c>
      <c r="BJ67" s="103">
        <f t="shared" si="24"/>
        <v>0</v>
      </c>
      <c r="BK67" s="103">
        <f t="shared" si="24"/>
        <v>0</v>
      </c>
      <c r="BL67" s="103">
        <f t="shared" si="24"/>
        <v>0</v>
      </c>
      <c r="BM67" s="103">
        <f t="shared" si="24"/>
        <v>0</v>
      </c>
      <c r="BN67" s="103">
        <f t="shared" si="24"/>
        <v>0</v>
      </c>
      <c r="BO67" s="105">
        <f>SUM(AT67:BN67)</f>
        <v>0</v>
      </c>
    </row>
    <row r="68" spans="1:67" ht="12.75">
      <c r="A68" s="106" t="s">
        <v>103</v>
      </c>
      <c r="B68" s="108">
        <f>SUM(B67)</f>
        <v>0</v>
      </c>
      <c r="C68" s="108">
        <f aca="true" t="shared" si="25" ref="C68:V68">SUM(C67)</f>
        <v>0</v>
      </c>
      <c r="D68" s="108">
        <f t="shared" si="25"/>
        <v>0</v>
      </c>
      <c r="E68" s="108">
        <f t="shared" si="25"/>
        <v>0</v>
      </c>
      <c r="F68" s="108">
        <f t="shared" si="25"/>
        <v>0</v>
      </c>
      <c r="G68" s="108">
        <f t="shared" si="25"/>
        <v>0</v>
      </c>
      <c r="H68" s="108">
        <f t="shared" si="25"/>
        <v>0</v>
      </c>
      <c r="I68" s="108">
        <f t="shared" si="25"/>
        <v>0</v>
      </c>
      <c r="J68" s="108">
        <f t="shared" si="25"/>
        <v>0</v>
      </c>
      <c r="K68" s="108">
        <f t="shared" si="25"/>
        <v>0</v>
      </c>
      <c r="L68" s="108">
        <f t="shared" si="25"/>
        <v>0</v>
      </c>
      <c r="M68" s="108">
        <f t="shared" si="25"/>
        <v>0</v>
      </c>
      <c r="N68" s="108">
        <f t="shared" si="25"/>
        <v>0</v>
      </c>
      <c r="O68" s="108">
        <f t="shared" si="25"/>
        <v>0</v>
      </c>
      <c r="P68" s="108">
        <f t="shared" si="25"/>
        <v>0</v>
      </c>
      <c r="Q68" s="108">
        <f t="shared" si="25"/>
        <v>0</v>
      </c>
      <c r="R68" s="108">
        <f t="shared" si="25"/>
        <v>0</v>
      </c>
      <c r="S68" s="108">
        <f t="shared" si="25"/>
        <v>0</v>
      </c>
      <c r="T68" s="108">
        <f t="shared" si="25"/>
        <v>0</v>
      </c>
      <c r="U68" s="108">
        <f t="shared" si="25"/>
        <v>0</v>
      </c>
      <c r="V68" s="108">
        <f t="shared" si="25"/>
        <v>0</v>
      </c>
      <c r="W68" s="109">
        <f>SUM(W67)</f>
        <v>0</v>
      </c>
      <c r="X68" s="109">
        <f>SUM(X67)</f>
        <v>0</v>
      </c>
      <c r="Y68" s="109">
        <f aca="true" t="shared" si="26" ref="Y68:AR68">SUM(Y67)</f>
        <v>0</v>
      </c>
      <c r="Z68" s="109">
        <f t="shared" si="26"/>
        <v>0</v>
      </c>
      <c r="AA68" s="109">
        <f t="shared" si="26"/>
        <v>0</v>
      </c>
      <c r="AB68" s="109">
        <f t="shared" si="26"/>
        <v>0</v>
      </c>
      <c r="AC68" s="109">
        <f t="shared" si="26"/>
        <v>0</v>
      </c>
      <c r="AD68" s="109">
        <f t="shared" si="26"/>
        <v>0</v>
      </c>
      <c r="AE68" s="109">
        <f t="shared" si="26"/>
        <v>0</v>
      </c>
      <c r="AF68" s="109">
        <f t="shared" si="26"/>
        <v>0</v>
      </c>
      <c r="AG68" s="109">
        <f t="shared" si="26"/>
        <v>0</v>
      </c>
      <c r="AH68" s="109">
        <f t="shared" si="26"/>
        <v>0</v>
      </c>
      <c r="AI68" s="109">
        <f t="shared" si="26"/>
        <v>0</v>
      </c>
      <c r="AJ68" s="109">
        <f t="shared" si="26"/>
        <v>0</v>
      </c>
      <c r="AK68" s="109">
        <f t="shared" si="26"/>
        <v>0</v>
      </c>
      <c r="AL68" s="109">
        <f t="shared" si="26"/>
        <v>0</v>
      </c>
      <c r="AM68" s="109">
        <f t="shared" si="26"/>
        <v>0</v>
      </c>
      <c r="AN68" s="109">
        <f t="shared" si="26"/>
        <v>0</v>
      </c>
      <c r="AO68" s="109">
        <f t="shared" si="26"/>
        <v>0</v>
      </c>
      <c r="AP68" s="109">
        <f t="shared" si="26"/>
        <v>0</v>
      </c>
      <c r="AQ68" s="109">
        <f t="shared" si="26"/>
        <v>0</v>
      </c>
      <c r="AR68" s="109">
        <f t="shared" si="26"/>
        <v>0</v>
      </c>
      <c r="AS68" s="109">
        <f>SUM(AS67)</f>
        <v>0</v>
      </c>
      <c r="AT68" s="108">
        <f>SUM(AT67)</f>
        <v>0</v>
      </c>
      <c r="AU68" s="108">
        <f aca="true" t="shared" si="27" ref="AU68:BN68">SUM(AU67)</f>
        <v>0</v>
      </c>
      <c r="AV68" s="108">
        <f t="shared" si="27"/>
        <v>0</v>
      </c>
      <c r="AW68" s="108">
        <f t="shared" si="27"/>
        <v>0</v>
      </c>
      <c r="AX68" s="108">
        <f t="shared" si="27"/>
        <v>0</v>
      </c>
      <c r="AY68" s="108">
        <f t="shared" si="27"/>
        <v>0</v>
      </c>
      <c r="AZ68" s="108">
        <f t="shared" si="27"/>
        <v>0</v>
      </c>
      <c r="BA68" s="108">
        <f t="shared" si="27"/>
        <v>0</v>
      </c>
      <c r="BB68" s="108">
        <f t="shared" si="27"/>
        <v>0</v>
      </c>
      <c r="BC68" s="108">
        <f t="shared" si="27"/>
        <v>0</v>
      </c>
      <c r="BD68" s="108">
        <f t="shared" si="27"/>
        <v>0</v>
      </c>
      <c r="BE68" s="108">
        <f t="shared" si="27"/>
        <v>0</v>
      </c>
      <c r="BF68" s="108">
        <f t="shared" si="27"/>
        <v>0</v>
      </c>
      <c r="BG68" s="108">
        <f t="shared" si="27"/>
        <v>0</v>
      </c>
      <c r="BH68" s="108">
        <f t="shared" si="27"/>
        <v>0</v>
      </c>
      <c r="BI68" s="108">
        <f t="shared" si="27"/>
        <v>0</v>
      </c>
      <c r="BJ68" s="108">
        <f t="shared" si="27"/>
        <v>0</v>
      </c>
      <c r="BK68" s="108">
        <f t="shared" si="27"/>
        <v>0</v>
      </c>
      <c r="BL68" s="108">
        <f t="shared" si="27"/>
        <v>0</v>
      </c>
      <c r="BM68" s="108">
        <f t="shared" si="27"/>
        <v>0</v>
      </c>
      <c r="BN68" s="108">
        <f t="shared" si="27"/>
        <v>0</v>
      </c>
      <c r="BO68" s="110">
        <f>SUM(BO67)</f>
        <v>0</v>
      </c>
    </row>
    <row r="69" spans="1:67" ht="12.75">
      <c r="A69" s="62"/>
      <c r="B69" s="61"/>
      <c r="C69" s="111"/>
      <c r="D69" s="115"/>
      <c r="E69" s="113"/>
      <c r="F69" s="113"/>
      <c r="G69" s="41"/>
      <c r="H69" s="41"/>
      <c r="I69" s="11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6"/>
    </row>
    <row r="70" spans="1:67" ht="12.75">
      <c r="A70" s="62"/>
      <c r="B70" s="61"/>
      <c r="C70" s="111"/>
      <c r="D70" s="115"/>
      <c r="E70" s="113"/>
      <c r="F70" s="113"/>
      <c r="G70" s="41"/>
      <c r="H70" s="41"/>
      <c r="I70" s="114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6"/>
    </row>
    <row r="71" spans="1:67" ht="12.75">
      <c r="A71" s="116" t="s">
        <v>104</v>
      </c>
      <c r="B71" s="117"/>
      <c r="C71" s="118"/>
      <c r="D71" s="119"/>
      <c r="E71" s="120"/>
      <c r="F71" s="120"/>
      <c r="G71" s="121"/>
      <c r="H71" s="121"/>
      <c r="I71" s="122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23"/>
    </row>
    <row r="72" spans="1:67" ht="12.75">
      <c r="A72" s="58" t="s">
        <v>105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>
        <f>SUM(B72:V72)</f>
        <v>0</v>
      </c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4">
        <f>SUM(X72:AR72)</f>
        <v>0</v>
      </c>
      <c r="AT72" s="103">
        <f>SUM(B72,X72)</f>
        <v>0</v>
      </c>
      <c r="AU72" s="103">
        <f aca="true" t="shared" si="28" ref="AU72:BN73">SUM(C72,Y72)</f>
        <v>0</v>
      </c>
      <c r="AV72" s="103">
        <f t="shared" si="28"/>
        <v>0</v>
      </c>
      <c r="AW72" s="103">
        <f t="shared" si="28"/>
        <v>0</v>
      </c>
      <c r="AX72" s="103">
        <f t="shared" si="28"/>
        <v>0</v>
      </c>
      <c r="AY72" s="103">
        <f t="shared" si="28"/>
        <v>0</v>
      </c>
      <c r="AZ72" s="103">
        <f t="shared" si="28"/>
        <v>0</v>
      </c>
      <c r="BA72" s="103">
        <f t="shared" si="28"/>
        <v>0</v>
      </c>
      <c r="BB72" s="103">
        <f t="shared" si="28"/>
        <v>0</v>
      </c>
      <c r="BC72" s="103">
        <f t="shared" si="28"/>
        <v>0</v>
      </c>
      <c r="BD72" s="103">
        <f t="shared" si="28"/>
        <v>0</v>
      </c>
      <c r="BE72" s="103">
        <f t="shared" si="28"/>
        <v>0</v>
      </c>
      <c r="BF72" s="103">
        <f t="shared" si="28"/>
        <v>0</v>
      </c>
      <c r="BG72" s="103">
        <f t="shared" si="28"/>
        <v>0</v>
      </c>
      <c r="BH72" s="103">
        <f t="shared" si="28"/>
        <v>0</v>
      </c>
      <c r="BI72" s="103">
        <f t="shared" si="28"/>
        <v>0</v>
      </c>
      <c r="BJ72" s="103">
        <f t="shared" si="28"/>
        <v>0</v>
      </c>
      <c r="BK72" s="103">
        <f t="shared" si="28"/>
        <v>0</v>
      </c>
      <c r="BL72" s="103">
        <f t="shared" si="28"/>
        <v>0</v>
      </c>
      <c r="BM72" s="103">
        <f t="shared" si="28"/>
        <v>0</v>
      </c>
      <c r="BN72" s="103">
        <f t="shared" si="28"/>
        <v>0</v>
      </c>
      <c r="BO72" s="105">
        <f>SUM(AT72:BN72)</f>
        <v>0</v>
      </c>
    </row>
    <row r="73" spans="1:67" ht="12.75">
      <c r="A73" s="58" t="s">
        <v>106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>
        <f>SUM(B73:V73)</f>
        <v>0</v>
      </c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4">
        <f>SUM(X73:AR73)</f>
        <v>0</v>
      </c>
      <c r="AT73" s="103">
        <f>SUM(B73,X73)</f>
        <v>0</v>
      </c>
      <c r="AU73" s="103">
        <f t="shared" si="28"/>
        <v>0</v>
      </c>
      <c r="AV73" s="103">
        <f t="shared" si="28"/>
        <v>0</v>
      </c>
      <c r="AW73" s="103">
        <f t="shared" si="28"/>
        <v>0</v>
      </c>
      <c r="AX73" s="103">
        <f t="shared" si="28"/>
        <v>0</v>
      </c>
      <c r="AY73" s="103">
        <f t="shared" si="28"/>
        <v>0</v>
      </c>
      <c r="AZ73" s="103">
        <f t="shared" si="28"/>
        <v>0</v>
      </c>
      <c r="BA73" s="103">
        <f t="shared" si="28"/>
        <v>0</v>
      </c>
      <c r="BB73" s="103">
        <f t="shared" si="28"/>
        <v>0</v>
      </c>
      <c r="BC73" s="103">
        <f t="shared" si="28"/>
        <v>0</v>
      </c>
      <c r="BD73" s="103">
        <f t="shared" si="28"/>
        <v>0</v>
      </c>
      <c r="BE73" s="103">
        <f t="shared" si="28"/>
        <v>0</v>
      </c>
      <c r="BF73" s="103">
        <f t="shared" si="28"/>
        <v>0</v>
      </c>
      <c r="BG73" s="103">
        <f t="shared" si="28"/>
        <v>0</v>
      </c>
      <c r="BH73" s="103">
        <f t="shared" si="28"/>
        <v>0</v>
      </c>
      <c r="BI73" s="103">
        <f t="shared" si="28"/>
        <v>0</v>
      </c>
      <c r="BJ73" s="103">
        <f t="shared" si="28"/>
        <v>0</v>
      </c>
      <c r="BK73" s="103">
        <f t="shared" si="28"/>
        <v>0</v>
      </c>
      <c r="BL73" s="103">
        <f t="shared" si="28"/>
        <v>0</v>
      </c>
      <c r="BM73" s="103">
        <f t="shared" si="28"/>
        <v>0</v>
      </c>
      <c r="BN73" s="103">
        <f t="shared" si="28"/>
        <v>0</v>
      </c>
      <c r="BO73" s="105">
        <f>SUM(AT73:BN73)</f>
        <v>0</v>
      </c>
    </row>
    <row r="74" spans="1:67" ht="12.75">
      <c r="A74" s="106" t="s">
        <v>107</v>
      </c>
      <c r="B74" s="108">
        <f>SUM(B72:B73)</f>
        <v>0</v>
      </c>
      <c r="C74" s="108">
        <f aca="true" t="shared" si="29" ref="C74:V74">SUM(C72:C73)</f>
        <v>0</v>
      </c>
      <c r="D74" s="108">
        <f t="shared" si="29"/>
        <v>0</v>
      </c>
      <c r="E74" s="108">
        <f t="shared" si="29"/>
        <v>0</v>
      </c>
      <c r="F74" s="108">
        <f t="shared" si="29"/>
        <v>0</v>
      </c>
      <c r="G74" s="108">
        <f t="shared" si="29"/>
        <v>0</v>
      </c>
      <c r="H74" s="108">
        <f t="shared" si="29"/>
        <v>0</v>
      </c>
      <c r="I74" s="108">
        <f t="shared" si="29"/>
        <v>0</v>
      </c>
      <c r="J74" s="108">
        <f t="shared" si="29"/>
        <v>0</v>
      </c>
      <c r="K74" s="108">
        <f t="shared" si="29"/>
        <v>0</v>
      </c>
      <c r="L74" s="108">
        <f t="shared" si="29"/>
        <v>0</v>
      </c>
      <c r="M74" s="108">
        <f t="shared" si="29"/>
        <v>0</v>
      </c>
      <c r="N74" s="108">
        <f t="shared" si="29"/>
        <v>0</v>
      </c>
      <c r="O74" s="108">
        <f t="shared" si="29"/>
        <v>0</v>
      </c>
      <c r="P74" s="108">
        <f t="shared" si="29"/>
        <v>0</v>
      </c>
      <c r="Q74" s="108">
        <f t="shared" si="29"/>
        <v>0</v>
      </c>
      <c r="R74" s="108">
        <f t="shared" si="29"/>
        <v>0</v>
      </c>
      <c r="S74" s="108">
        <f t="shared" si="29"/>
        <v>0</v>
      </c>
      <c r="T74" s="108">
        <f t="shared" si="29"/>
        <v>0</v>
      </c>
      <c r="U74" s="108">
        <f t="shared" si="29"/>
        <v>0</v>
      </c>
      <c r="V74" s="108">
        <f t="shared" si="29"/>
        <v>0</v>
      </c>
      <c r="W74" s="108">
        <f>SUM(W72:W73)</f>
        <v>0</v>
      </c>
      <c r="X74" s="109">
        <f>SUM(X72:X73)</f>
        <v>0</v>
      </c>
      <c r="Y74" s="109">
        <f aca="true" t="shared" si="30" ref="Y74:AR74">SUM(Y72:Y73)</f>
        <v>0</v>
      </c>
      <c r="Z74" s="109">
        <f t="shared" si="30"/>
        <v>0</v>
      </c>
      <c r="AA74" s="109">
        <f t="shared" si="30"/>
        <v>0</v>
      </c>
      <c r="AB74" s="109">
        <f t="shared" si="30"/>
        <v>0</v>
      </c>
      <c r="AC74" s="109">
        <f t="shared" si="30"/>
        <v>0</v>
      </c>
      <c r="AD74" s="109">
        <f t="shared" si="30"/>
        <v>0</v>
      </c>
      <c r="AE74" s="109">
        <f t="shared" si="30"/>
        <v>0</v>
      </c>
      <c r="AF74" s="109">
        <f t="shared" si="30"/>
        <v>0</v>
      </c>
      <c r="AG74" s="109">
        <f t="shared" si="30"/>
        <v>0</v>
      </c>
      <c r="AH74" s="109">
        <f t="shared" si="30"/>
        <v>0</v>
      </c>
      <c r="AI74" s="109">
        <f t="shared" si="30"/>
        <v>0</v>
      </c>
      <c r="AJ74" s="109">
        <f t="shared" si="30"/>
        <v>0</v>
      </c>
      <c r="AK74" s="109">
        <f t="shared" si="30"/>
        <v>0</v>
      </c>
      <c r="AL74" s="109">
        <f t="shared" si="30"/>
        <v>0</v>
      </c>
      <c r="AM74" s="109">
        <f t="shared" si="30"/>
        <v>0</v>
      </c>
      <c r="AN74" s="109">
        <f t="shared" si="30"/>
        <v>0</v>
      </c>
      <c r="AO74" s="109">
        <f t="shared" si="30"/>
        <v>0</v>
      </c>
      <c r="AP74" s="109">
        <f t="shared" si="30"/>
        <v>0</v>
      </c>
      <c r="AQ74" s="109">
        <f t="shared" si="30"/>
        <v>0</v>
      </c>
      <c r="AR74" s="109">
        <f t="shared" si="30"/>
        <v>0</v>
      </c>
      <c r="AS74" s="109">
        <f>SUM(AS72:AS73)</f>
        <v>0</v>
      </c>
      <c r="AT74" s="108">
        <f>SUM(AT72:AT73)</f>
        <v>0</v>
      </c>
      <c r="AU74" s="108">
        <f aca="true" t="shared" si="31" ref="AU74:BN74">SUM(AU72:AU73)</f>
        <v>0</v>
      </c>
      <c r="AV74" s="108">
        <f t="shared" si="31"/>
        <v>0</v>
      </c>
      <c r="AW74" s="108">
        <f t="shared" si="31"/>
        <v>0</v>
      </c>
      <c r="AX74" s="108">
        <f t="shared" si="31"/>
        <v>0</v>
      </c>
      <c r="AY74" s="108">
        <f t="shared" si="31"/>
        <v>0</v>
      </c>
      <c r="AZ74" s="108">
        <f t="shared" si="31"/>
        <v>0</v>
      </c>
      <c r="BA74" s="108">
        <f t="shared" si="31"/>
        <v>0</v>
      </c>
      <c r="BB74" s="108">
        <f t="shared" si="31"/>
        <v>0</v>
      </c>
      <c r="BC74" s="108">
        <f t="shared" si="31"/>
        <v>0</v>
      </c>
      <c r="BD74" s="108">
        <f t="shared" si="31"/>
        <v>0</v>
      </c>
      <c r="BE74" s="108">
        <f t="shared" si="31"/>
        <v>0</v>
      </c>
      <c r="BF74" s="108">
        <f t="shared" si="31"/>
        <v>0</v>
      </c>
      <c r="BG74" s="108">
        <f t="shared" si="31"/>
        <v>0</v>
      </c>
      <c r="BH74" s="108">
        <f t="shared" si="31"/>
        <v>0</v>
      </c>
      <c r="BI74" s="108">
        <f t="shared" si="31"/>
        <v>0</v>
      </c>
      <c r="BJ74" s="108">
        <f t="shared" si="31"/>
        <v>0</v>
      </c>
      <c r="BK74" s="108">
        <f t="shared" si="31"/>
        <v>0</v>
      </c>
      <c r="BL74" s="108">
        <f t="shared" si="31"/>
        <v>0</v>
      </c>
      <c r="BM74" s="108">
        <f t="shared" si="31"/>
        <v>0</v>
      </c>
      <c r="BN74" s="108">
        <f t="shared" si="31"/>
        <v>0</v>
      </c>
      <c r="BO74" s="110">
        <f>SUM(BO72:BO73)</f>
        <v>0</v>
      </c>
    </row>
    <row r="75" spans="1:67" ht="12.75">
      <c r="A75" s="62"/>
      <c r="B75" s="61"/>
      <c r="C75" s="111"/>
      <c r="D75" s="115"/>
      <c r="E75" s="113"/>
      <c r="F75" s="113"/>
      <c r="G75" s="41"/>
      <c r="H75" s="41"/>
      <c r="I75" s="11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6"/>
    </row>
    <row r="76" spans="1:67" ht="12.75">
      <c r="A76" s="62"/>
      <c r="B76" s="61"/>
      <c r="C76" s="111"/>
      <c r="D76" s="115"/>
      <c r="E76" s="113"/>
      <c r="F76" s="113"/>
      <c r="G76" s="41"/>
      <c r="H76" s="41"/>
      <c r="I76" s="11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6"/>
    </row>
    <row r="77" spans="1:67" ht="12.75">
      <c r="A77" s="116" t="s">
        <v>108</v>
      </c>
      <c r="B77" s="117"/>
      <c r="C77" s="118"/>
      <c r="D77" s="119"/>
      <c r="E77" s="120"/>
      <c r="F77" s="120"/>
      <c r="G77" s="121"/>
      <c r="H77" s="121"/>
      <c r="I77" s="122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23"/>
    </row>
    <row r="78" spans="1:67" ht="12.75">
      <c r="A78" s="58" t="s">
        <v>109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>
        <f>SUM(B78:V78)</f>
        <v>0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4">
        <f>SUM(X78:AR78)</f>
        <v>0</v>
      </c>
      <c r="AT78" s="103">
        <f>SUM(B78,X78)</f>
        <v>0</v>
      </c>
      <c r="AU78" s="103">
        <f aca="true" t="shared" si="32" ref="AU78:BN81">SUM(C78,Y78)</f>
        <v>0</v>
      </c>
      <c r="AV78" s="103">
        <f t="shared" si="32"/>
        <v>0</v>
      </c>
      <c r="AW78" s="103">
        <f t="shared" si="32"/>
        <v>0</v>
      </c>
      <c r="AX78" s="103">
        <f t="shared" si="32"/>
        <v>0</v>
      </c>
      <c r="AY78" s="103">
        <f t="shared" si="32"/>
        <v>0</v>
      </c>
      <c r="AZ78" s="103">
        <f t="shared" si="32"/>
        <v>0</v>
      </c>
      <c r="BA78" s="103">
        <f t="shared" si="32"/>
        <v>0</v>
      </c>
      <c r="BB78" s="103">
        <f t="shared" si="32"/>
        <v>0</v>
      </c>
      <c r="BC78" s="103">
        <f t="shared" si="32"/>
        <v>0</v>
      </c>
      <c r="BD78" s="103">
        <f t="shared" si="32"/>
        <v>0</v>
      </c>
      <c r="BE78" s="103">
        <f t="shared" si="32"/>
        <v>0</v>
      </c>
      <c r="BF78" s="103">
        <f t="shared" si="32"/>
        <v>0</v>
      </c>
      <c r="BG78" s="103">
        <f t="shared" si="32"/>
        <v>0</v>
      </c>
      <c r="BH78" s="103">
        <f t="shared" si="32"/>
        <v>0</v>
      </c>
      <c r="BI78" s="103">
        <f t="shared" si="32"/>
        <v>0</v>
      </c>
      <c r="BJ78" s="103">
        <f t="shared" si="32"/>
        <v>0</v>
      </c>
      <c r="BK78" s="103">
        <f t="shared" si="32"/>
        <v>0</v>
      </c>
      <c r="BL78" s="103">
        <f t="shared" si="32"/>
        <v>0</v>
      </c>
      <c r="BM78" s="103">
        <f t="shared" si="32"/>
        <v>0</v>
      </c>
      <c r="BN78" s="103">
        <f t="shared" si="32"/>
        <v>0</v>
      </c>
      <c r="BO78" s="105">
        <f>SUM(AT78:BN78)</f>
        <v>0</v>
      </c>
    </row>
    <row r="79" spans="1:67" ht="12.75">
      <c r="A79" s="58" t="s">
        <v>110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>
        <f>SUM(B79:V79)</f>
        <v>0</v>
      </c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4">
        <f>SUM(X79:AR79)</f>
        <v>0</v>
      </c>
      <c r="AT79" s="103">
        <f>SUM(B79,X79)</f>
        <v>0</v>
      </c>
      <c r="AU79" s="103">
        <f t="shared" si="32"/>
        <v>0</v>
      </c>
      <c r="AV79" s="103">
        <f t="shared" si="32"/>
        <v>0</v>
      </c>
      <c r="AW79" s="103">
        <f t="shared" si="32"/>
        <v>0</v>
      </c>
      <c r="AX79" s="103">
        <f t="shared" si="32"/>
        <v>0</v>
      </c>
      <c r="AY79" s="103">
        <f t="shared" si="32"/>
        <v>0</v>
      </c>
      <c r="AZ79" s="103">
        <f t="shared" si="32"/>
        <v>0</v>
      </c>
      <c r="BA79" s="103">
        <f t="shared" si="32"/>
        <v>0</v>
      </c>
      <c r="BB79" s="103">
        <f t="shared" si="32"/>
        <v>0</v>
      </c>
      <c r="BC79" s="103">
        <f t="shared" si="32"/>
        <v>0</v>
      </c>
      <c r="BD79" s="103">
        <f t="shared" si="32"/>
        <v>0</v>
      </c>
      <c r="BE79" s="103">
        <f t="shared" si="32"/>
        <v>0</v>
      </c>
      <c r="BF79" s="103">
        <f t="shared" si="32"/>
        <v>0</v>
      </c>
      <c r="BG79" s="103">
        <f t="shared" si="32"/>
        <v>0</v>
      </c>
      <c r="BH79" s="103">
        <f t="shared" si="32"/>
        <v>0</v>
      </c>
      <c r="BI79" s="103">
        <f t="shared" si="32"/>
        <v>0</v>
      </c>
      <c r="BJ79" s="103">
        <f t="shared" si="32"/>
        <v>0</v>
      </c>
      <c r="BK79" s="103">
        <f t="shared" si="32"/>
        <v>0</v>
      </c>
      <c r="BL79" s="103">
        <f t="shared" si="32"/>
        <v>0</v>
      </c>
      <c r="BM79" s="103">
        <f t="shared" si="32"/>
        <v>0</v>
      </c>
      <c r="BN79" s="103">
        <f t="shared" si="32"/>
        <v>0</v>
      </c>
      <c r="BO79" s="105">
        <f>SUM(AT79:BN79)</f>
        <v>0</v>
      </c>
    </row>
    <row r="80" spans="1:67" ht="12.75">
      <c r="A80" s="58" t="s">
        <v>152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>
        <f>SUM(B80:V80)</f>
        <v>0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4">
        <f>SUM(X80:AR80)</f>
        <v>0</v>
      </c>
      <c r="AT80" s="103">
        <f>SUM(B80,X80)</f>
        <v>0</v>
      </c>
      <c r="AU80" s="103">
        <f t="shared" si="32"/>
        <v>0</v>
      </c>
      <c r="AV80" s="103">
        <f t="shared" si="32"/>
        <v>0</v>
      </c>
      <c r="AW80" s="103">
        <f t="shared" si="32"/>
        <v>0</v>
      </c>
      <c r="AX80" s="103">
        <f t="shared" si="32"/>
        <v>0</v>
      </c>
      <c r="AY80" s="103">
        <f t="shared" si="32"/>
        <v>0</v>
      </c>
      <c r="AZ80" s="103">
        <f t="shared" si="32"/>
        <v>0</v>
      </c>
      <c r="BA80" s="103">
        <f t="shared" si="32"/>
        <v>0</v>
      </c>
      <c r="BB80" s="103">
        <f t="shared" si="32"/>
        <v>0</v>
      </c>
      <c r="BC80" s="103">
        <f t="shared" si="32"/>
        <v>0</v>
      </c>
      <c r="BD80" s="103">
        <f t="shared" si="32"/>
        <v>0</v>
      </c>
      <c r="BE80" s="103">
        <f t="shared" si="32"/>
        <v>0</v>
      </c>
      <c r="BF80" s="103">
        <f t="shared" si="32"/>
        <v>0</v>
      </c>
      <c r="BG80" s="103">
        <f t="shared" si="32"/>
        <v>0</v>
      </c>
      <c r="BH80" s="103">
        <f t="shared" si="32"/>
        <v>0</v>
      </c>
      <c r="BI80" s="103">
        <f t="shared" si="32"/>
        <v>0</v>
      </c>
      <c r="BJ80" s="103">
        <f t="shared" si="32"/>
        <v>0</v>
      </c>
      <c r="BK80" s="103">
        <f t="shared" si="32"/>
        <v>0</v>
      </c>
      <c r="BL80" s="103">
        <f t="shared" si="32"/>
        <v>0</v>
      </c>
      <c r="BM80" s="103">
        <f t="shared" si="32"/>
        <v>0</v>
      </c>
      <c r="BN80" s="103">
        <f t="shared" si="32"/>
        <v>0</v>
      </c>
      <c r="BO80" s="105">
        <f>SUM(AT80:BN80)</f>
        <v>0</v>
      </c>
    </row>
    <row r="81" spans="1:67" ht="12.75">
      <c r="A81" s="58" t="s">
        <v>153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>
        <f>SUM(B81:V81)</f>
        <v>0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4">
        <f>SUM(X81:AR81)</f>
        <v>0</v>
      </c>
      <c r="AT81" s="103">
        <f>SUM(B81,X81)</f>
        <v>0</v>
      </c>
      <c r="AU81" s="103">
        <f t="shared" si="32"/>
        <v>0</v>
      </c>
      <c r="AV81" s="103">
        <f t="shared" si="32"/>
        <v>0</v>
      </c>
      <c r="AW81" s="103">
        <f t="shared" si="32"/>
        <v>0</v>
      </c>
      <c r="AX81" s="103">
        <f t="shared" si="32"/>
        <v>0</v>
      </c>
      <c r="AY81" s="103">
        <f t="shared" si="32"/>
        <v>0</v>
      </c>
      <c r="AZ81" s="103">
        <f t="shared" si="32"/>
        <v>0</v>
      </c>
      <c r="BA81" s="103">
        <f t="shared" si="32"/>
        <v>0</v>
      </c>
      <c r="BB81" s="103">
        <f t="shared" si="32"/>
        <v>0</v>
      </c>
      <c r="BC81" s="103">
        <f t="shared" si="32"/>
        <v>0</v>
      </c>
      <c r="BD81" s="103">
        <f t="shared" si="32"/>
        <v>0</v>
      </c>
      <c r="BE81" s="103">
        <f t="shared" si="32"/>
        <v>0</v>
      </c>
      <c r="BF81" s="103">
        <f t="shared" si="32"/>
        <v>0</v>
      </c>
      <c r="BG81" s="103">
        <f t="shared" si="32"/>
        <v>0</v>
      </c>
      <c r="BH81" s="103">
        <f t="shared" si="32"/>
        <v>0</v>
      </c>
      <c r="BI81" s="103">
        <f t="shared" si="32"/>
        <v>0</v>
      </c>
      <c r="BJ81" s="103">
        <f t="shared" si="32"/>
        <v>0</v>
      </c>
      <c r="BK81" s="103">
        <f t="shared" si="32"/>
        <v>0</v>
      </c>
      <c r="BL81" s="103">
        <f t="shared" si="32"/>
        <v>0</v>
      </c>
      <c r="BM81" s="103">
        <f t="shared" si="32"/>
        <v>0</v>
      </c>
      <c r="BN81" s="103">
        <f t="shared" si="32"/>
        <v>0</v>
      </c>
      <c r="BO81" s="105">
        <f>SUM(AT81:BN81)</f>
        <v>0</v>
      </c>
    </row>
    <row r="82" spans="1:67" ht="12.75">
      <c r="A82" s="106" t="s">
        <v>111</v>
      </c>
      <c r="B82" s="108">
        <f aca="true" t="shared" si="33" ref="B82:V82">SUM(B78:B81)</f>
        <v>0</v>
      </c>
      <c r="C82" s="108">
        <f t="shared" si="33"/>
        <v>0</v>
      </c>
      <c r="D82" s="108">
        <f t="shared" si="33"/>
        <v>0</v>
      </c>
      <c r="E82" s="108">
        <f t="shared" si="33"/>
        <v>0</v>
      </c>
      <c r="F82" s="108">
        <f t="shared" si="33"/>
        <v>0</v>
      </c>
      <c r="G82" s="108">
        <f t="shared" si="33"/>
        <v>0</v>
      </c>
      <c r="H82" s="108">
        <f t="shared" si="33"/>
        <v>0</v>
      </c>
      <c r="I82" s="108">
        <f t="shared" si="33"/>
        <v>0</v>
      </c>
      <c r="J82" s="108">
        <f t="shared" si="33"/>
        <v>0</v>
      </c>
      <c r="K82" s="108">
        <f t="shared" si="33"/>
        <v>0</v>
      </c>
      <c r="L82" s="108">
        <f t="shared" si="33"/>
        <v>0</v>
      </c>
      <c r="M82" s="108">
        <f t="shared" si="33"/>
        <v>0</v>
      </c>
      <c r="N82" s="108">
        <f t="shared" si="33"/>
        <v>0</v>
      </c>
      <c r="O82" s="108">
        <f t="shared" si="33"/>
        <v>0</v>
      </c>
      <c r="P82" s="108">
        <f t="shared" si="33"/>
        <v>0</v>
      </c>
      <c r="Q82" s="108">
        <f t="shared" si="33"/>
        <v>0</v>
      </c>
      <c r="R82" s="108">
        <f t="shared" si="33"/>
        <v>0</v>
      </c>
      <c r="S82" s="108">
        <f t="shared" si="33"/>
        <v>0</v>
      </c>
      <c r="T82" s="108">
        <f t="shared" si="33"/>
        <v>0</v>
      </c>
      <c r="U82" s="108">
        <f t="shared" si="33"/>
        <v>0</v>
      </c>
      <c r="V82" s="108">
        <f t="shared" si="33"/>
        <v>0</v>
      </c>
      <c r="W82" s="108">
        <f>SUM(W78:W81)</f>
        <v>0</v>
      </c>
      <c r="X82" s="109">
        <f>SUM(X78:X81)</f>
        <v>0</v>
      </c>
      <c r="Y82" s="109">
        <f aca="true" t="shared" si="34" ref="Y82:AR82">SUM(Y78:Y81)</f>
        <v>0</v>
      </c>
      <c r="Z82" s="109">
        <f t="shared" si="34"/>
        <v>0</v>
      </c>
      <c r="AA82" s="109">
        <f t="shared" si="34"/>
        <v>0</v>
      </c>
      <c r="AB82" s="109">
        <f t="shared" si="34"/>
        <v>0</v>
      </c>
      <c r="AC82" s="109">
        <f t="shared" si="34"/>
        <v>0</v>
      </c>
      <c r="AD82" s="109">
        <f t="shared" si="34"/>
        <v>0</v>
      </c>
      <c r="AE82" s="109">
        <f t="shared" si="34"/>
        <v>0</v>
      </c>
      <c r="AF82" s="109">
        <f t="shared" si="34"/>
        <v>0</v>
      </c>
      <c r="AG82" s="109">
        <f t="shared" si="34"/>
        <v>0</v>
      </c>
      <c r="AH82" s="109">
        <f t="shared" si="34"/>
        <v>0</v>
      </c>
      <c r="AI82" s="109">
        <f t="shared" si="34"/>
        <v>0</v>
      </c>
      <c r="AJ82" s="109">
        <f t="shared" si="34"/>
        <v>0</v>
      </c>
      <c r="AK82" s="109">
        <f t="shared" si="34"/>
        <v>0</v>
      </c>
      <c r="AL82" s="109">
        <f t="shared" si="34"/>
        <v>0</v>
      </c>
      <c r="AM82" s="109">
        <f t="shared" si="34"/>
        <v>0</v>
      </c>
      <c r="AN82" s="109">
        <f t="shared" si="34"/>
        <v>0</v>
      </c>
      <c r="AO82" s="109">
        <f t="shared" si="34"/>
        <v>0</v>
      </c>
      <c r="AP82" s="109">
        <f t="shared" si="34"/>
        <v>0</v>
      </c>
      <c r="AQ82" s="109">
        <f t="shared" si="34"/>
        <v>0</v>
      </c>
      <c r="AR82" s="109">
        <f t="shared" si="34"/>
        <v>0</v>
      </c>
      <c r="AS82" s="109">
        <f>SUM(AS78:AS81)</f>
        <v>0</v>
      </c>
      <c r="AT82" s="108">
        <f>SUM(AT78:AT81)</f>
        <v>0</v>
      </c>
      <c r="AU82" s="108">
        <f aca="true" t="shared" si="35" ref="AU82:BN82">SUM(AU78:AU81)</f>
        <v>0</v>
      </c>
      <c r="AV82" s="108">
        <f t="shared" si="35"/>
        <v>0</v>
      </c>
      <c r="AW82" s="108">
        <f t="shared" si="35"/>
        <v>0</v>
      </c>
      <c r="AX82" s="108">
        <f t="shared" si="35"/>
        <v>0</v>
      </c>
      <c r="AY82" s="108">
        <f t="shared" si="35"/>
        <v>0</v>
      </c>
      <c r="AZ82" s="108">
        <f t="shared" si="35"/>
        <v>0</v>
      </c>
      <c r="BA82" s="108">
        <f t="shared" si="35"/>
        <v>0</v>
      </c>
      <c r="BB82" s="108">
        <f t="shared" si="35"/>
        <v>0</v>
      </c>
      <c r="BC82" s="108">
        <f t="shared" si="35"/>
        <v>0</v>
      </c>
      <c r="BD82" s="108">
        <f t="shared" si="35"/>
        <v>0</v>
      </c>
      <c r="BE82" s="108">
        <f t="shared" si="35"/>
        <v>0</v>
      </c>
      <c r="BF82" s="108">
        <f t="shared" si="35"/>
        <v>0</v>
      </c>
      <c r="BG82" s="108">
        <f t="shared" si="35"/>
        <v>0</v>
      </c>
      <c r="BH82" s="108">
        <f t="shared" si="35"/>
        <v>0</v>
      </c>
      <c r="BI82" s="108">
        <f t="shared" si="35"/>
        <v>0</v>
      </c>
      <c r="BJ82" s="108">
        <f t="shared" si="35"/>
        <v>0</v>
      </c>
      <c r="BK82" s="108">
        <f t="shared" si="35"/>
        <v>0</v>
      </c>
      <c r="BL82" s="108">
        <f t="shared" si="35"/>
        <v>0</v>
      </c>
      <c r="BM82" s="108">
        <f t="shared" si="35"/>
        <v>0</v>
      </c>
      <c r="BN82" s="108">
        <f t="shared" si="35"/>
        <v>0</v>
      </c>
      <c r="BO82" s="110">
        <f>SUM(BO78:BO81)</f>
        <v>0</v>
      </c>
    </row>
    <row r="83" spans="1:67" ht="12.75">
      <c r="A83" s="62"/>
      <c r="B83" s="61"/>
      <c r="C83" s="111"/>
      <c r="D83" s="115"/>
      <c r="E83" s="113"/>
      <c r="F83" s="113"/>
      <c r="G83" s="41"/>
      <c r="H83" s="41"/>
      <c r="I83" s="114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6"/>
    </row>
    <row r="84" spans="1:67" ht="12.75">
      <c r="A84" s="62"/>
      <c r="B84" s="61"/>
      <c r="C84" s="111"/>
      <c r="D84" s="115"/>
      <c r="E84" s="113"/>
      <c r="F84" s="113"/>
      <c r="G84" s="41"/>
      <c r="H84" s="41"/>
      <c r="I84" s="114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6"/>
    </row>
    <row r="85" spans="1:67" ht="12.75">
      <c r="A85" s="116" t="s">
        <v>112</v>
      </c>
      <c r="B85" s="117"/>
      <c r="C85" s="118"/>
      <c r="D85" s="119"/>
      <c r="E85" s="120"/>
      <c r="F85" s="120"/>
      <c r="G85" s="121"/>
      <c r="H85" s="121"/>
      <c r="I85" s="122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23"/>
    </row>
    <row r="86" spans="1:67" ht="12.75">
      <c r="A86" s="58" t="s">
        <v>113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>
        <f>SUM(B86:V86)</f>
        <v>0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4">
        <f>SUM(X86:AR86)</f>
        <v>0</v>
      </c>
      <c r="AT86" s="103">
        <f>SUM(B86,X86)</f>
        <v>0</v>
      </c>
      <c r="AU86" s="103">
        <f aca="true" t="shared" si="36" ref="AU86:BN92">SUM(C86,Y86)</f>
        <v>0</v>
      </c>
      <c r="AV86" s="103">
        <f t="shared" si="36"/>
        <v>0</v>
      </c>
      <c r="AW86" s="103">
        <f t="shared" si="36"/>
        <v>0</v>
      </c>
      <c r="AX86" s="103">
        <f t="shared" si="36"/>
        <v>0</v>
      </c>
      <c r="AY86" s="103">
        <f t="shared" si="36"/>
        <v>0</v>
      </c>
      <c r="AZ86" s="103">
        <f t="shared" si="36"/>
        <v>0</v>
      </c>
      <c r="BA86" s="103">
        <f t="shared" si="36"/>
        <v>0</v>
      </c>
      <c r="BB86" s="103">
        <f t="shared" si="36"/>
        <v>0</v>
      </c>
      <c r="BC86" s="103">
        <f t="shared" si="36"/>
        <v>0</v>
      </c>
      <c r="BD86" s="103">
        <f t="shared" si="36"/>
        <v>0</v>
      </c>
      <c r="BE86" s="103">
        <f t="shared" si="36"/>
        <v>0</v>
      </c>
      <c r="BF86" s="103">
        <f t="shared" si="36"/>
        <v>0</v>
      </c>
      <c r="BG86" s="103">
        <f t="shared" si="36"/>
        <v>0</v>
      </c>
      <c r="BH86" s="103">
        <f t="shared" si="36"/>
        <v>0</v>
      </c>
      <c r="BI86" s="103">
        <f t="shared" si="36"/>
        <v>0</v>
      </c>
      <c r="BJ86" s="103">
        <f t="shared" si="36"/>
        <v>0</v>
      </c>
      <c r="BK86" s="103">
        <f t="shared" si="36"/>
        <v>0</v>
      </c>
      <c r="BL86" s="103">
        <f t="shared" si="36"/>
        <v>0</v>
      </c>
      <c r="BM86" s="103">
        <f t="shared" si="36"/>
        <v>0</v>
      </c>
      <c r="BN86" s="103">
        <f t="shared" si="36"/>
        <v>0</v>
      </c>
      <c r="BO86" s="105">
        <f>SUM(AT86:BN86)</f>
        <v>0</v>
      </c>
    </row>
    <row r="87" spans="1:67" ht="12.75">
      <c r="A87" s="58" t="s">
        <v>114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>
        <f aca="true" t="shared" si="37" ref="W87:W92">SUM(B87:V87)</f>
        <v>0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4">
        <f aca="true" t="shared" si="38" ref="AS87:AS92">SUM(X87:AR87)</f>
        <v>0</v>
      </c>
      <c r="AT87" s="103">
        <f aca="true" t="shared" si="39" ref="AT87:AT92">SUM(B87,X87)</f>
        <v>0</v>
      </c>
      <c r="AU87" s="103">
        <f t="shared" si="36"/>
        <v>0</v>
      </c>
      <c r="AV87" s="103">
        <f t="shared" si="36"/>
        <v>0</v>
      </c>
      <c r="AW87" s="103">
        <f t="shared" si="36"/>
        <v>0</v>
      </c>
      <c r="AX87" s="103">
        <f t="shared" si="36"/>
        <v>0</v>
      </c>
      <c r="AY87" s="103">
        <f t="shared" si="36"/>
        <v>0</v>
      </c>
      <c r="AZ87" s="103">
        <f t="shared" si="36"/>
        <v>0</v>
      </c>
      <c r="BA87" s="103">
        <f t="shared" si="36"/>
        <v>0</v>
      </c>
      <c r="BB87" s="103">
        <f t="shared" si="36"/>
        <v>0</v>
      </c>
      <c r="BC87" s="103">
        <f t="shared" si="36"/>
        <v>0</v>
      </c>
      <c r="BD87" s="103">
        <f t="shared" si="36"/>
        <v>0</v>
      </c>
      <c r="BE87" s="103">
        <f t="shared" si="36"/>
        <v>0</v>
      </c>
      <c r="BF87" s="103">
        <f t="shared" si="36"/>
        <v>0</v>
      </c>
      <c r="BG87" s="103">
        <f t="shared" si="36"/>
        <v>0</v>
      </c>
      <c r="BH87" s="103">
        <f t="shared" si="36"/>
        <v>0</v>
      </c>
      <c r="BI87" s="103">
        <f t="shared" si="36"/>
        <v>0</v>
      </c>
      <c r="BJ87" s="103">
        <f t="shared" si="36"/>
        <v>0</v>
      </c>
      <c r="BK87" s="103">
        <f t="shared" si="36"/>
        <v>0</v>
      </c>
      <c r="BL87" s="103">
        <f t="shared" si="36"/>
        <v>0</v>
      </c>
      <c r="BM87" s="103">
        <f t="shared" si="36"/>
        <v>0</v>
      </c>
      <c r="BN87" s="103">
        <f t="shared" si="36"/>
        <v>0</v>
      </c>
      <c r="BO87" s="105">
        <f aca="true" t="shared" si="40" ref="BO87:BO92">SUM(AT87:BN87)</f>
        <v>0</v>
      </c>
    </row>
    <row r="88" spans="1:67" ht="12.75">
      <c r="A88" s="58" t="s">
        <v>15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3">
        <f t="shared" si="37"/>
        <v>0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4">
        <f t="shared" si="38"/>
        <v>0</v>
      </c>
      <c r="AT88" s="103">
        <f t="shared" si="39"/>
        <v>0</v>
      </c>
      <c r="AU88" s="103">
        <f t="shared" si="36"/>
        <v>0</v>
      </c>
      <c r="AV88" s="103">
        <f t="shared" si="36"/>
        <v>0</v>
      </c>
      <c r="AW88" s="103">
        <f t="shared" si="36"/>
        <v>0</v>
      </c>
      <c r="AX88" s="103">
        <f t="shared" si="36"/>
        <v>0</v>
      </c>
      <c r="AY88" s="103">
        <f t="shared" si="36"/>
        <v>0</v>
      </c>
      <c r="AZ88" s="103">
        <f t="shared" si="36"/>
        <v>0</v>
      </c>
      <c r="BA88" s="103">
        <f t="shared" si="36"/>
        <v>0</v>
      </c>
      <c r="BB88" s="103">
        <f t="shared" si="36"/>
        <v>0</v>
      </c>
      <c r="BC88" s="103">
        <f t="shared" si="36"/>
        <v>0</v>
      </c>
      <c r="BD88" s="103">
        <f t="shared" si="36"/>
        <v>0</v>
      </c>
      <c r="BE88" s="103">
        <f t="shared" si="36"/>
        <v>0</v>
      </c>
      <c r="BF88" s="103">
        <f t="shared" si="36"/>
        <v>0</v>
      </c>
      <c r="BG88" s="103">
        <f t="shared" si="36"/>
        <v>0</v>
      </c>
      <c r="BH88" s="103">
        <f t="shared" si="36"/>
        <v>0</v>
      </c>
      <c r="BI88" s="103">
        <f t="shared" si="36"/>
        <v>0</v>
      </c>
      <c r="BJ88" s="103">
        <f t="shared" si="36"/>
        <v>0</v>
      </c>
      <c r="BK88" s="103">
        <f t="shared" si="36"/>
        <v>0</v>
      </c>
      <c r="BL88" s="103">
        <f t="shared" si="36"/>
        <v>0</v>
      </c>
      <c r="BM88" s="103">
        <f t="shared" si="36"/>
        <v>0</v>
      </c>
      <c r="BN88" s="103">
        <f t="shared" si="36"/>
        <v>0</v>
      </c>
      <c r="BO88" s="105">
        <f t="shared" si="40"/>
        <v>0</v>
      </c>
    </row>
    <row r="89" spans="1:67" ht="12.75">
      <c r="A89" s="58" t="s">
        <v>115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>
        <f t="shared" si="37"/>
        <v>0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4">
        <f t="shared" si="38"/>
        <v>0</v>
      </c>
      <c r="AT89" s="103">
        <f t="shared" si="39"/>
        <v>0</v>
      </c>
      <c r="AU89" s="103">
        <f t="shared" si="36"/>
        <v>0</v>
      </c>
      <c r="AV89" s="103">
        <f t="shared" si="36"/>
        <v>0</v>
      </c>
      <c r="AW89" s="103">
        <f t="shared" si="36"/>
        <v>0</v>
      </c>
      <c r="AX89" s="103">
        <f t="shared" si="36"/>
        <v>0</v>
      </c>
      <c r="AY89" s="103">
        <f t="shared" si="36"/>
        <v>0</v>
      </c>
      <c r="AZ89" s="103">
        <f t="shared" si="36"/>
        <v>0</v>
      </c>
      <c r="BA89" s="103">
        <f t="shared" si="36"/>
        <v>0</v>
      </c>
      <c r="BB89" s="103">
        <f t="shared" si="36"/>
        <v>0</v>
      </c>
      <c r="BC89" s="103">
        <f t="shared" si="36"/>
        <v>0</v>
      </c>
      <c r="BD89" s="103">
        <f t="shared" si="36"/>
        <v>0</v>
      </c>
      <c r="BE89" s="103">
        <f t="shared" si="36"/>
        <v>0</v>
      </c>
      <c r="BF89" s="103">
        <f t="shared" si="36"/>
        <v>0</v>
      </c>
      <c r="BG89" s="103">
        <f t="shared" si="36"/>
        <v>0</v>
      </c>
      <c r="BH89" s="103">
        <f t="shared" si="36"/>
        <v>0</v>
      </c>
      <c r="BI89" s="103">
        <f t="shared" si="36"/>
        <v>0</v>
      </c>
      <c r="BJ89" s="103">
        <f t="shared" si="36"/>
        <v>0</v>
      </c>
      <c r="BK89" s="103">
        <f t="shared" si="36"/>
        <v>0</v>
      </c>
      <c r="BL89" s="103">
        <f t="shared" si="36"/>
        <v>0</v>
      </c>
      <c r="BM89" s="103">
        <f t="shared" si="36"/>
        <v>0</v>
      </c>
      <c r="BN89" s="103">
        <f t="shared" si="36"/>
        <v>0</v>
      </c>
      <c r="BO89" s="105">
        <f t="shared" si="40"/>
        <v>0</v>
      </c>
    </row>
    <row r="90" spans="1:67" ht="12.75">
      <c r="A90" s="58" t="s">
        <v>116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>
        <f t="shared" si="37"/>
        <v>0</v>
      </c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4">
        <f t="shared" si="38"/>
        <v>0</v>
      </c>
      <c r="AT90" s="103">
        <f t="shared" si="39"/>
        <v>0</v>
      </c>
      <c r="AU90" s="103">
        <f t="shared" si="36"/>
        <v>0</v>
      </c>
      <c r="AV90" s="103">
        <f t="shared" si="36"/>
        <v>0</v>
      </c>
      <c r="AW90" s="103">
        <f t="shared" si="36"/>
        <v>0</v>
      </c>
      <c r="AX90" s="103">
        <f t="shared" si="36"/>
        <v>0</v>
      </c>
      <c r="AY90" s="103">
        <f t="shared" si="36"/>
        <v>0</v>
      </c>
      <c r="AZ90" s="103">
        <f t="shared" si="36"/>
        <v>0</v>
      </c>
      <c r="BA90" s="103">
        <f t="shared" si="36"/>
        <v>0</v>
      </c>
      <c r="BB90" s="103">
        <f t="shared" si="36"/>
        <v>0</v>
      </c>
      <c r="BC90" s="103">
        <f t="shared" si="36"/>
        <v>0</v>
      </c>
      <c r="BD90" s="103">
        <f t="shared" si="36"/>
        <v>0</v>
      </c>
      <c r="BE90" s="103">
        <f t="shared" si="36"/>
        <v>0</v>
      </c>
      <c r="BF90" s="103">
        <f t="shared" si="36"/>
        <v>0</v>
      </c>
      <c r="BG90" s="103">
        <f t="shared" si="36"/>
        <v>0</v>
      </c>
      <c r="BH90" s="103">
        <f t="shared" si="36"/>
        <v>0</v>
      </c>
      <c r="BI90" s="103">
        <f t="shared" si="36"/>
        <v>0</v>
      </c>
      <c r="BJ90" s="103">
        <f t="shared" si="36"/>
        <v>0</v>
      </c>
      <c r="BK90" s="103">
        <f t="shared" si="36"/>
        <v>0</v>
      </c>
      <c r="BL90" s="103">
        <f t="shared" si="36"/>
        <v>0</v>
      </c>
      <c r="BM90" s="103">
        <f t="shared" si="36"/>
        <v>0</v>
      </c>
      <c r="BN90" s="103">
        <f t="shared" si="36"/>
        <v>0</v>
      </c>
      <c r="BO90" s="105">
        <f t="shared" si="40"/>
        <v>0</v>
      </c>
    </row>
    <row r="91" spans="1:67" ht="12.75">
      <c r="A91" s="58" t="s">
        <v>22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>
        <f t="shared" si="37"/>
        <v>0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4">
        <f t="shared" si="38"/>
        <v>0</v>
      </c>
      <c r="AT91" s="103">
        <f t="shared" si="39"/>
        <v>0</v>
      </c>
      <c r="AU91" s="103">
        <f t="shared" si="36"/>
        <v>0</v>
      </c>
      <c r="AV91" s="103">
        <f t="shared" si="36"/>
        <v>0</v>
      </c>
      <c r="AW91" s="103">
        <f t="shared" si="36"/>
        <v>0</v>
      </c>
      <c r="AX91" s="103">
        <f t="shared" si="36"/>
        <v>0</v>
      </c>
      <c r="AY91" s="103">
        <f t="shared" si="36"/>
        <v>0</v>
      </c>
      <c r="AZ91" s="103">
        <f t="shared" si="36"/>
        <v>0</v>
      </c>
      <c r="BA91" s="103">
        <f t="shared" si="36"/>
        <v>0</v>
      </c>
      <c r="BB91" s="103">
        <f t="shared" si="36"/>
        <v>0</v>
      </c>
      <c r="BC91" s="103">
        <f t="shared" si="36"/>
        <v>0</v>
      </c>
      <c r="BD91" s="103">
        <f t="shared" si="36"/>
        <v>0</v>
      </c>
      <c r="BE91" s="103">
        <f t="shared" si="36"/>
        <v>0</v>
      </c>
      <c r="BF91" s="103">
        <f t="shared" si="36"/>
        <v>0</v>
      </c>
      <c r="BG91" s="103">
        <f t="shared" si="36"/>
        <v>0</v>
      </c>
      <c r="BH91" s="103">
        <f t="shared" si="36"/>
        <v>0</v>
      </c>
      <c r="BI91" s="103">
        <f t="shared" si="36"/>
        <v>0</v>
      </c>
      <c r="BJ91" s="103">
        <f t="shared" si="36"/>
        <v>0</v>
      </c>
      <c r="BK91" s="103">
        <f t="shared" si="36"/>
        <v>0</v>
      </c>
      <c r="BL91" s="103">
        <f t="shared" si="36"/>
        <v>0</v>
      </c>
      <c r="BM91" s="103">
        <f t="shared" si="36"/>
        <v>0</v>
      </c>
      <c r="BN91" s="103">
        <f t="shared" si="36"/>
        <v>0</v>
      </c>
      <c r="BO91" s="105">
        <f t="shared" si="40"/>
        <v>0</v>
      </c>
    </row>
    <row r="92" spans="1:67" ht="12.75">
      <c r="A92" s="58" t="s">
        <v>16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3">
        <f t="shared" si="37"/>
        <v>0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4">
        <f t="shared" si="38"/>
        <v>0</v>
      </c>
      <c r="AT92" s="103">
        <f t="shared" si="39"/>
        <v>0</v>
      </c>
      <c r="AU92" s="103">
        <f t="shared" si="36"/>
        <v>0</v>
      </c>
      <c r="AV92" s="103">
        <f t="shared" si="36"/>
        <v>0</v>
      </c>
      <c r="AW92" s="103">
        <f t="shared" si="36"/>
        <v>0</v>
      </c>
      <c r="AX92" s="103">
        <f t="shared" si="36"/>
        <v>0</v>
      </c>
      <c r="AY92" s="103">
        <f t="shared" si="36"/>
        <v>0</v>
      </c>
      <c r="AZ92" s="103">
        <f t="shared" si="36"/>
        <v>0</v>
      </c>
      <c r="BA92" s="103">
        <f t="shared" si="36"/>
        <v>0</v>
      </c>
      <c r="BB92" s="103">
        <f t="shared" si="36"/>
        <v>0</v>
      </c>
      <c r="BC92" s="103">
        <f t="shared" si="36"/>
        <v>0</v>
      </c>
      <c r="BD92" s="103">
        <f t="shared" si="36"/>
        <v>0</v>
      </c>
      <c r="BE92" s="103">
        <f t="shared" si="36"/>
        <v>0</v>
      </c>
      <c r="BF92" s="103">
        <f t="shared" si="36"/>
        <v>0</v>
      </c>
      <c r="BG92" s="103">
        <f t="shared" si="36"/>
        <v>0</v>
      </c>
      <c r="BH92" s="103">
        <f t="shared" si="36"/>
        <v>0</v>
      </c>
      <c r="BI92" s="103">
        <f t="shared" si="36"/>
        <v>0</v>
      </c>
      <c r="BJ92" s="103">
        <f t="shared" si="36"/>
        <v>0</v>
      </c>
      <c r="BK92" s="103">
        <f t="shared" si="36"/>
        <v>0</v>
      </c>
      <c r="BL92" s="103">
        <f t="shared" si="36"/>
        <v>0</v>
      </c>
      <c r="BM92" s="103">
        <f t="shared" si="36"/>
        <v>0</v>
      </c>
      <c r="BN92" s="103">
        <f t="shared" si="36"/>
        <v>0</v>
      </c>
      <c r="BO92" s="105">
        <f t="shared" si="40"/>
        <v>0</v>
      </c>
    </row>
    <row r="93" spans="1:67" ht="12.75">
      <c r="A93" s="106" t="s">
        <v>17</v>
      </c>
      <c r="B93" s="160">
        <f>SUM(B86:B92)</f>
        <v>0</v>
      </c>
      <c r="C93" s="160">
        <f aca="true" t="shared" si="41" ref="C93:V93">SUM(C86:C92)</f>
        <v>0</v>
      </c>
      <c r="D93" s="160">
        <f t="shared" si="41"/>
        <v>0</v>
      </c>
      <c r="E93" s="160">
        <f t="shared" si="41"/>
        <v>0</v>
      </c>
      <c r="F93" s="160">
        <f t="shared" si="41"/>
        <v>0</v>
      </c>
      <c r="G93" s="160">
        <f t="shared" si="41"/>
        <v>0</v>
      </c>
      <c r="H93" s="160">
        <f t="shared" si="41"/>
        <v>0</v>
      </c>
      <c r="I93" s="160">
        <f t="shared" si="41"/>
        <v>0</v>
      </c>
      <c r="J93" s="160">
        <f t="shared" si="41"/>
        <v>0</v>
      </c>
      <c r="K93" s="160">
        <f t="shared" si="41"/>
        <v>0</v>
      </c>
      <c r="L93" s="160">
        <f t="shared" si="41"/>
        <v>0</v>
      </c>
      <c r="M93" s="160">
        <f t="shared" si="41"/>
        <v>0</v>
      </c>
      <c r="N93" s="160">
        <f t="shared" si="41"/>
        <v>0</v>
      </c>
      <c r="O93" s="160">
        <f t="shared" si="41"/>
        <v>0</v>
      </c>
      <c r="P93" s="160">
        <f t="shared" si="41"/>
        <v>0</v>
      </c>
      <c r="Q93" s="160">
        <f t="shared" si="41"/>
        <v>0</v>
      </c>
      <c r="R93" s="160">
        <f t="shared" si="41"/>
        <v>0</v>
      </c>
      <c r="S93" s="160">
        <f t="shared" si="41"/>
        <v>0</v>
      </c>
      <c r="T93" s="160">
        <f t="shared" si="41"/>
        <v>0</v>
      </c>
      <c r="U93" s="160">
        <f t="shared" si="41"/>
        <v>0</v>
      </c>
      <c r="V93" s="160">
        <f t="shared" si="41"/>
        <v>0</v>
      </c>
      <c r="W93" s="103">
        <f>SUM(W86:W92)</f>
        <v>0</v>
      </c>
      <c r="X93" s="104">
        <f>SUM(X86:X92)</f>
        <v>0</v>
      </c>
      <c r="Y93" s="104">
        <f aca="true" t="shared" si="42" ref="Y93:AR93">SUM(Y86:Y92)</f>
        <v>0</v>
      </c>
      <c r="Z93" s="104">
        <f t="shared" si="42"/>
        <v>0</v>
      </c>
      <c r="AA93" s="104">
        <f t="shared" si="42"/>
        <v>0</v>
      </c>
      <c r="AB93" s="104">
        <f t="shared" si="42"/>
        <v>0</v>
      </c>
      <c r="AC93" s="104">
        <f t="shared" si="42"/>
        <v>0</v>
      </c>
      <c r="AD93" s="104">
        <f t="shared" si="42"/>
        <v>0</v>
      </c>
      <c r="AE93" s="104">
        <f t="shared" si="42"/>
        <v>0</v>
      </c>
      <c r="AF93" s="104">
        <f t="shared" si="42"/>
        <v>0</v>
      </c>
      <c r="AG93" s="104">
        <f t="shared" si="42"/>
        <v>0</v>
      </c>
      <c r="AH93" s="104">
        <f t="shared" si="42"/>
        <v>0</v>
      </c>
      <c r="AI93" s="104">
        <f t="shared" si="42"/>
        <v>0</v>
      </c>
      <c r="AJ93" s="104">
        <f t="shared" si="42"/>
        <v>0</v>
      </c>
      <c r="AK93" s="104">
        <f t="shared" si="42"/>
        <v>0</v>
      </c>
      <c r="AL93" s="104">
        <f t="shared" si="42"/>
        <v>0</v>
      </c>
      <c r="AM93" s="104">
        <f t="shared" si="42"/>
        <v>0</v>
      </c>
      <c r="AN93" s="104">
        <f t="shared" si="42"/>
        <v>0</v>
      </c>
      <c r="AO93" s="104">
        <f t="shared" si="42"/>
        <v>0</v>
      </c>
      <c r="AP93" s="104">
        <f t="shared" si="42"/>
        <v>0</v>
      </c>
      <c r="AQ93" s="104">
        <f t="shared" si="42"/>
        <v>0</v>
      </c>
      <c r="AR93" s="104">
        <f t="shared" si="42"/>
        <v>0</v>
      </c>
      <c r="AS93" s="104">
        <f>SUM(AS86:AS92)</f>
        <v>0</v>
      </c>
      <c r="AT93" s="103">
        <f>SUM(AT86:AT92)</f>
        <v>0</v>
      </c>
      <c r="AU93" s="103">
        <f aca="true" t="shared" si="43" ref="AU93:BN93">SUM(AU86:AU92)</f>
        <v>0</v>
      </c>
      <c r="AV93" s="103">
        <f t="shared" si="43"/>
        <v>0</v>
      </c>
      <c r="AW93" s="103">
        <f t="shared" si="43"/>
        <v>0</v>
      </c>
      <c r="AX93" s="103">
        <f t="shared" si="43"/>
        <v>0</v>
      </c>
      <c r="AY93" s="103">
        <f t="shared" si="43"/>
        <v>0</v>
      </c>
      <c r="AZ93" s="103">
        <f t="shared" si="43"/>
        <v>0</v>
      </c>
      <c r="BA93" s="103">
        <f t="shared" si="43"/>
        <v>0</v>
      </c>
      <c r="BB93" s="103">
        <f t="shared" si="43"/>
        <v>0</v>
      </c>
      <c r="BC93" s="103">
        <f t="shared" si="43"/>
        <v>0</v>
      </c>
      <c r="BD93" s="103">
        <f t="shared" si="43"/>
        <v>0</v>
      </c>
      <c r="BE93" s="103">
        <f t="shared" si="43"/>
        <v>0</v>
      </c>
      <c r="BF93" s="103">
        <f t="shared" si="43"/>
        <v>0</v>
      </c>
      <c r="BG93" s="103">
        <f t="shared" si="43"/>
        <v>0</v>
      </c>
      <c r="BH93" s="103">
        <f t="shared" si="43"/>
        <v>0</v>
      </c>
      <c r="BI93" s="103">
        <f t="shared" si="43"/>
        <v>0</v>
      </c>
      <c r="BJ93" s="103">
        <f t="shared" si="43"/>
        <v>0</v>
      </c>
      <c r="BK93" s="103">
        <f t="shared" si="43"/>
        <v>0</v>
      </c>
      <c r="BL93" s="103">
        <f t="shared" si="43"/>
        <v>0</v>
      </c>
      <c r="BM93" s="103">
        <f t="shared" si="43"/>
        <v>0</v>
      </c>
      <c r="BN93" s="103">
        <f t="shared" si="43"/>
        <v>0</v>
      </c>
      <c r="BO93" s="105">
        <f>SUM(BO86:BO92)</f>
        <v>0</v>
      </c>
    </row>
    <row r="94" spans="1:67" ht="12.75">
      <c r="A94" s="62"/>
      <c r="B94" s="61"/>
      <c r="C94" s="111"/>
      <c r="D94" s="115"/>
      <c r="E94" s="113"/>
      <c r="F94" s="113"/>
      <c r="G94" s="41"/>
      <c r="H94" s="41"/>
      <c r="I94" s="114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6"/>
    </row>
    <row r="95" spans="1:67" ht="12.75">
      <c r="A95" s="62"/>
      <c r="B95" s="61"/>
      <c r="C95" s="111"/>
      <c r="D95" s="115"/>
      <c r="E95" s="113"/>
      <c r="F95" s="113"/>
      <c r="G95" s="41"/>
      <c r="H95" s="41"/>
      <c r="I95" s="114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6"/>
    </row>
    <row r="96" spans="1:67" ht="12.75">
      <c r="A96" s="116" t="s">
        <v>117</v>
      </c>
      <c r="B96" s="117"/>
      <c r="C96" s="118"/>
      <c r="D96" s="119"/>
      <c r="E96" s="120"/>
      <c r="F96" s="120"/>
      <c r="G96" s="121"/>
      <c r="H96" s="121"/>
      <c r="I96" s="122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23"/>
    </row>
    <row r="97" spans="1:67" ht="12.75">
      <c r="A97" s="58" t="s">
        <v>118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>
        <f>SUM(B97:V97)</f>
        <v>0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4">
        <f>SUM(X97:AR97)</f>
        <v>0</v>
      </c>
      <c r="AT97" s="103">
        <f>SUM(B97,X97)</f>
        <v>0</v>
      </c>
      <c r="AU97" s="103">
        <f aca="true" t="shared" si="44" ref="AU97:BN97">SUM(C97,Y97)</f>
        <v>0</v>
      </c>
      <c r="AV97" s="103">
        <f t="shared" si="44"/>
        <v>0</v>
      </c>
      <c r="AW97" s="103">
        <f t="shared" si="44"/>
        <v>0</v>
      </c>
      <c r="AX97" s="103">
        <f t="shared" si="44"/>
        <v>0</v>
      </c>
      <c r="AY97" s="103">
        <f t="shared" si="44"/>
        <v>0</v>
      </c>
      <c r="AZ97" s="103">
        <f t="shared" si="44"/>
        <v>0</v>
      </c>
      <c r="BA97" s="103">
        <f t="shared" si="44"/>
        <v>0</v>
      </c>
      <c r="BB97" s="103">
        <f t="shared" si="44"/>
        <v>0</v>
      </c>
      <c r="BC97" s="103">
        <f t="shared" si="44"/>
        <v>0</v>
      </c>
      <c r="BD97" s="103">
        <f t="shared" si="44"/>
        <v>0</v>
      </c>
      <c r="BE97" s="103">
        <f t="shared" si="44"/>
        <v>0</v>
      </c>
      <c r="BF97" s="103">
        <f t="shared" si="44"/>
        <v>0</v>
      </c>
      <c r="BG97" s="103">
        <f t="shared" si="44"/>
        <v>0</v>
      </c>
      <c r="BH97" s="103">
        <f t="shared" si="44"/>
        <v>0</v>
      </c>
      <c r="BI97" s="103">
        <f t="shared" si="44"/>
        <v>0</v>
      </c>
      <c r="BJ97" s="103">
        <f t="shared" si="44"/>
        <v>0</v>
      </c>
      <c r="BK97" s="103">
        <f t="shared" si="44"/>
        <v>0</v>
      </c>
      <c r="BL97" s="103">
        <f t="shared" si="44"/>
        <v>0</v>
      </c>
      <c r="BM97" s="103">
        <f t="shared" si="44"/>
        <v>0</v>
      </c>
      <c r="BN97" s="103">
        <f t="shared" si="44"/>
        <v>0</v>
      </c>
      <c r="BO97" s="105">
        <f>SUM(AT97:BN97)</f>
        <v>0</v>
      </c>
    </row>
    <row r="98" spans="1:67" ht="12.75">
      <c r="A98" s="106" t="s">
        <v>119</v>
      </c>
      <c r="B98" s="108">
        <f>SUM(B97)</f>
        <v>0</v>
      </c>
      <c r="C98" s="108">
        <f aca="true" t="shared" si="45" ref="C98:V98">SUM(C97)</f>
        <v>0</v>
      </c>
      <c r="D98" s="108">
        <f t="shared" si="45"/>
        <v>0</v>
      </c>
      <c r="E98" s="108">
        <f t="shared" si="45"/>
        <v>0</v>
      </c>
      <c r="F98" s="108">
        <f t="shared" si="45"/>
        <v>0</v>
      </c>
      <c r="G98" s="108">
        <f t="shared" si="45"/>
        <v>0</v>
      </c>
      <c r="H98" s="108">
        <f t="shared" si="45"/>
        <v>0</v>
      </c>
      <c r="I98" s="108">
        <f t="shared" si="45"/>
        <v>0</v>
      </c>
      <c r="J98" s="108">
        <f t="shared" si="45"/>
        <v>0</v>
      </c>
      <c r="K98" s="108">
        <f t="shared" si="45"/>
        <v>0</v>
      </c>
      <c r="L98" s="108">
        <f t="shared" si="45"/>
        <v>0</v>
      </c>
      <c r="M98" s="108">
        <f t="shared" si="45"/>
        <v>0</v>
      </c>
      <c r="N98" s="108">
        <f t="shared" si="45"/>
        <v>0</v>
      </c>
      <c r="O98" s="108">
        <f t="shared" si="45"/>
        <v>0</v>
      </c>
      <c r="P98" s="108">
        <f t="shared" si="45"/>
        <v>0</v>
      </c>
      <c r="Q98" s="108">
        <f t="shared" si="45"/>
        <v>0</v>
      </c>
      <c r="R98" s="108">
        <f t="shared" si="45"/>
        <v>0</v>
      </c>
      <c r="S98" s="108">
        <f t="shared" si="45"/>
        <v>0</v>
      </c>
      <c r="T98" s="108">
        <f t="shared" si="45"/>
        <v>0</v>
      </c>
      <c r="U98" s="108">
        <f t="shared" si="45"/>
        <v>0</v>
      </c>
      <c r="V98" s="108">
        <f t="shared" si="45"/>
        <v>0</v>
      </c>
      <c r="W98" s="109">
        <f>SUM(W97)</f>
        <v>0</v>
      </c>
      <c r="X98" s="109">
        <f>SUM(X97)</f>
        <v>0</v>
      </c>
      <c r="Y98" s="109">
        <f aca="true" t="shared" si="46" ref="Y98:AR98">SUM(Y97)</f>
        <v>0</v>
      </c>
      <c r="Z98" s="109">
        <f t="shared" si="46"/>
        <v>0</v>
      </c>
      <c r="AA98" s="109">
        <f t="shared" si="46"/>
        <v>0</v>
      </c>
      <c r="AB98" s="109">
        <f t="shared" si="46"/>
        <v>0</v>
      </c>
      <c r="AC98" s="109">
        <f t="shared" si="46"/>
        <v>0</v>
      </c>
      <c r="AD98" s="109">
        <f t="shared" si="46"/>
        <v>0</v>
      </c>
      <c r="AE98" s="109">
        <f t="shared" si="46"/>
        <v>0</v>
      </c>
      <c r="AF98" s="109">
        <f t="shared" si="46"/>
        <v>0</v>
      </c>
      <c r="AG98" s="109">
        <f t="shared" si="46"/>
        <v>0</v>
      </c>
      <c r="AH98" s="109">
        <f t="shared" si="46"/>
        <v>0</v>
      </c>
      <c r="AI98" s="109">
        <f t="shared" si="46"/>
        <v>0</v>
      </c>
      <c r="AJ98" s="109">
        <f t="shared" si="46"/>
        <v>0</v>
      </c>
      <c r="AK98" s="109">
        <f t="shared" si="46"/>
        <v>0</v>
      </c>
      <c r="AL98" s="109">
        <f t="shared" si="46"/>
        <v>0</v>
      </c>
      <c r="AM98" s="109">
        <f t="shared" si="46"/>
        <v>0</v>
      </c>
      <c r="AN98" s="109">
        <f t="shared" si="46"/>
        <v>0</v>
      </c>
      <c r="AO98" s="109">
        <f t="shared" si="46"/>
        <v>0</v>
      </c>
      <c r="AP98" s="109">
        <f t="shared" si="46"/>
        <v>0</v>
      </c>
      <c r="AQ98" s="109">
        <f t="shared" si="46"/>
        <v>0</v>
      </c>
      <c r="AR98" s="109">
        <f t="shared" si="46"/>
        <v>0</v>
      </c>
      <c r="AS98" s="109">
        <f>SUM(AS97)</f>
        <v>0</v>
      </c>
      <c r="AT98" s="108">
        <f>SUM(AT97)</f>
        <v>0</v>
      </c>
      <c r="AU98" s="108">
        <f aca="true" t="shared" si="47" ref="AU98:BN98">SUM(AU97)</f>
        <v>0</v>
      </c>
      <c r="AV98" s="108">
        <f t="shared" si="47"/>
        <v>0</v>
      </c>
      <c r="AW98" s="108">
        <f t="shared" si="47"/>
        <v>0</v>
      </c>
      <c r="AX98" s="108">
        <f t="shared" si="47"/>
        <v>0</v>
      </c>
      <c r="AY98" s="108">
        <f t="shared" si="47"/>
        <v>0</v>
      </c>
      <c r="AZ98" s="108">
        <f t="shared" si="47"/>
        <v>0</v>
      </c>
      <c r="BA98" s="108">
        <f t="shared" si="47"/>
        <v>0</v>
      </c>
      <c r="BB98" s="108">
        <f t="shared" si="47"/>
        <v>0</v>
      </c>
      <c r="BC98" s="108">
        <f t="shared" si="47"/>
        <v>0</v>
      </c>
      <c r="BD98" s="108">
        <f t="shared" si="47"/>
        <v>0</v>
      </c>
      <c r="BE98" s="108">
        <f t="shared" si="47"/>
        <v>0</v>
      </c>
      <c r="BF98" s="108">
        <f t="shared" si="47"/>
        <v>0</v>
      </c>
      <c r="BG98" s="108">
        <f t="shared" si="47"/>
        <v>0</v>
      </c>
      <c r="BH98" s="108">
        <f t="shared" si="47"/>
        <v>0</v>
      </c>
      <c r="BI98" s="108">
        <f t="shared" si="47"/>
        <v>0</v>
      </c>
      <c r="BJ98" s="108">
        <f t="shared" si="47"/>
        <v>0</v>
      </c>
      <c r="BK98" s="108">
        <f t="shared" si="47"/>
        <v>0</v>
      </c>
      <c r="BL98" s="108">
        <f t="shared" si="47"/>
        <v>0</v>
      </c>
      <c r="BM98" s="108">
        <f t="shared" si="47"/>
        <v>0</v>
      </c>
      <c r="BN98" s="108">
        <f t="shared" si="47"/>
        <v>0</v>
      </c>
      <c r="BO98" s="110">
        <f>SUM(BO97)</f>
        <v>0</v>
      </c>
    </row>
    <row r="99" spans="1:67" ht="12.75">
      <c r="A99" s="126"/>
      <c r="B99" s="127"/>
      <c r="C99" s="128"/>
      <c r="D99" s="129"/>
      <c r="E99" s="130"/>
      <c r="F99" s="130"/>
      <c r="G99" s="131"/>
      <c r="H99" s="131"/>
      <c r="I99" s="132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4"/>
    </row>
    <row r="100" spans="1:67" ht="12.75">
      <c r="A100" s="126"/>
      <c r="B100" s="127"/>
      <c r="C100" s="128"/>
      <c r="D100" s="129"/>
      <c r="E100" s="130"/>
      <c r="F100" s="130"/>
      <c r="G100" s="131"/>
      <c r="H100" s="131"/>
      <c r="I100" s="132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4"/>
    </row>
    <row r="101" spans="1:67" ht="12.75">
      <c r="A101" s="116" t="s">
        <v>120</v>
      </c>
      <c r="B101" s="117"/>
      <c r="C101" s="118"/>
      <c r="D101" s="119"/>
      <c r="E101" s="120"/>
      <c r="F101" s="120"/>
      <c r="G101" s="121"/>
      <c r="H101" s="121"/>
      <c r="I101" s="122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23"/>
    </row>
    <row r="102" spans="1:67" ht="12.75">
      <c r="A102" s="58" t="s">
        <v>8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3">
        <f>SUM(B102:V102)</f>
        <v>0</v>
      </c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4">
        <f>SUM(X102:AR102)</f>
        <v>0</v>
      </c>
      <c r="AT102" s="103">
        <f>SUM(B102,X102)</f>
        <v>0</v>
      </c>
      <c r="AU102" s="103">
        <f aca="true" t="shared" si="48" ref="AU102:BN103">SUM(C102,Y102)</f>
        <v>0</v>
      </c>
      <c r="AV102" s="103">
        <f t="shared" si="48"/>
        <v>0</v>
      </c>
      <c r="AW102" s="103">
        <f t="shared" si="48"/>
        <v>0</v>
      </c>
      <c r="AX102" s="103">
        <f t="shared" si="48"/>
        <v>0</v>
      </c>
      <c r="AY102" s="103">
        <f t="shared" si="48"/>
        <v>0</v>
      </c>
      <c r="AZ102" s="103">
        <f t="shared" si="48"/>
        <v>0</v>
      </c>
      <c r="BA102" s="103">
        <f t="shared" si="48"/>
        <v>0</v>
      </c>
      <c r="BB102" s="103">
        <f t="shared" si="48"/>
        <v>0</v>
      </c>
      <c r="BC102" s="103">
        <f t="shared" si="48"/>
        <v>0</v>
      </c>
      <c r="BD102" s="103">
        <f t="shared" si="48"/>
        <v>0</v>
      </c>
      <c r="BE102" s="103">
        <f t="shared" si="48"/>
        <v>0</v>
      </c>
      <c r="BF102" s="103">
        <f t="shared" si="48"/>
        <v>0</v>
      </c>
      <c r="BG102" s="103">
        <f t="shared" si="48"/>
        <v>0</v>
      </c>
      <c r="BH102" s="103">
        <f t="shared" si="48"/>
        <v>0</v>
      </c>
      <c r="BI102" s="103">
        <f t="shared" si="48"/>
        <v>0</v>
      </c>
      <c r="BJ102" s="103">
        <f t="shared" si="48"/>
        <v>0</v>
      </c>
      <c r="BK102" s="103">
        <f t="shared" si="48"/>
        <v>0</v>
      </c>
      <c r="BL102" s="103">
        <f t="shared" si="48"/>
        <v>0</v>
      </c>
      <c r="BM102" s="103">
        <f t="shared" si="48"/>
        <v>0</v>
      </c>
      <c r="BN102" s="103">
        <f t="shared" si="48"/>
        <v>0</v>
      </c>
      <c r="BO102" s="105">
        <f>SUM(AT102:BN102)</f>
        <v>0</v>
      </c>
    </row>
    <row r="103" spans="1:67" ht="12.75">
      <c r="A103" s="58" t="s">
        <v>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3">
        <f>SUM(B103:V103)</f>
        <v>0</v>
      </c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4">
        <f>SUM(X103:AR103)</f>
        <v>0</v>
      </c>
      <c r="AT103" s="103">
        <f>SUM(B103,X103)</f>
        <v>0</v>
      </c>
      <c r="AU103" s="103">
        <f t="shared" si="48"/>
        <v>0</v>
      </c>
      <c r="AV103" s="103">
        <f t="shared" si="48"/>
        <v>0</v>
      </c>
      <c r="AW103" s="103">
        <f t="shared" si="48"/>
        <v>0</v>
      </c>
      <c r="AX103" s="103">
        <f t="shared" si="48"/>
        <v>0</v>
      </c>
      <c r="AY103" s="103">
        <f t="shared" si="48"/>
        <v>0</v>
      </c>
      <c r="AZ103" s="103">
        <f t="shared" si="48"/>
        <v>0</v>
      </c>
      <c r="BA103" s="103">
        <f t="shared" si="48"/>
        <v>0</v>
      </c>
      <c r="BB103" s="103">
        <f t="shared" si="48"/>
        <v>0</v>
      </c>
      <c r="BC103" s="103">
        <f t="shared" si="48"/>
        <v>0</v>
      </c>
      <c r="BD103" s="103">
        <f t="shared" si="48"/>
        <v>0</v>
      </c>
      <c r="BE103" s="103">
        <f t="shared" si="48"/>
        <v>0</v>
      </c>
      <c r="BF103" s="103">
        <f t="shared" si="48"/>
        <v>0</v>
      </c>
      <c r="BG103" s="103">
        <f t="shared" si="48"/>
        <v>0</v>
      </c>
      <c r="BH103" s="103">
        <f t="shared" si="48"/>
        <v>0</v>
      </c>
      <c r="BI103" s="103">
        <f t="shared" si="48"/>
        <v>0</v>
      </c>
      <c r="BJ103" s="103">
        <f t="shared" si="48"/>
        <v>0</v>
      </c>
      <c r="BK103" s="103">
        <f t="shared" si="48"/>
        <v>0</v>
      </c>
      <c r="BL103" s="103">
        <f t="shared" si="48"/>
        <v>0</v>
      </c>
      <c r="BM103" s="103">
        <f t="shared" si="48"/>
        <v>0</v>
      </c>
      <c r="BN103" s="103">
        <f t="shared" si="48"/>
        <v>0</v>
      </c>
      <c r="BO103" s="105">
        <f>SUM(AT103:BN103)</f>
        <v>0</v>
      </c>
    </row>
    <row r="104" spans="1:67" ht="12.75">
      <c r="A104" s="106" t="s">
        <v>121</v>
      </c>
      <c r="B104" s="108">
        <f>SUM(B102:B103)</f>
        <v>0</v>
      </c>
      <c r="C104" s="108">
        <f aca="true" t="shared" si="49" ref="C104:V104">SUM(C102:C103)</f>
        <v>0</v>
      </c>
      <c r="D104" s="108">
        <f t="shared" si="49"/>
        <v>0</v>
      </c>
      <c r="E104" s="108">
        <f t="shared" si="49"/>
        <v>0</v>
      </c>
      <c r="F104" s="108">
        <f t="shared" si="49"/>
        <v>0</v>
      </c>
      <c r="G104" s="108">
        <f t="shared" si="49"/>
        <v>0</v>
      </c>
      <c r="H104" s="108">
        <f t="shared" si="49"/>
        <v>0</v>
      </c>
      <c r="I104" s="108">
        <f t="shared" si="49"/>
        <v>0</v>
      </c>
      <c r="J104" s="108">
        <f t="shared" si="49"/>
        <v>0</v>
      </c>
      <c r="K104" s="108">
        <f t="shared" si="49"/>
        <v>0</v>
      </c>
      <c r="L104" s="108">
        <f t="shared" si="49"/>
        <v>0</v>
      </c>
      <c r="M104" s="108">
        <f t="shared" si="49"/>
        <v>0</v>
      </c>
      <c r="N104" s="108">
        <f t="shared" si="49"/>
        <v>0</v>
      </c>
      <c r="O104" s="108">
        <f t="shared" si="49"/>
        <v>0</v>
      </c>
      <c r="P104" s="108">
        <f t="shared" si="49"/>
        <v>0</v>
      </c>
      <c r="Q104" s="108">
        <f t="shared" si="49"/>
        <v>0</v>
      </c>
      <c r="R104" s="108">
        <f t="shared" si="49"/>
        <v>0</v>
      </c>
      <c r="S104" s="108">
        <f t="shared" si="49"/>
        <v>0</v>
      </c>
      <c r="T104" s="108">
        <f t="shared" si="49"/>
        <v>0</v>
      </c>
      <c r="U104" s="108">
        <f t="shared" si="49"/>
        <v>0</v>
      </c>
      <c r="V104" s="108">
        <f t="shared" si="49"/>
        <v>0</v>
      </c>
      <c r="W104" s="108">
        <f>SUM(W102:W103)</f>
        <v>0</v>
      </c>
      <c r="X104" s="109">
        <f>SUM(X102:X103)</f>
        <v>0</v>
      </c>
      <c r="Y104" s="109">
        <f aca="true" t="shared" si="50" ref="Y104:AR104">SUM(Y102:Y103)</f>
        <v>0</v>
      </c>
      <c r="Z104" s="109">
        <f t="shared" si="50"/>
        <v>0</v>
      </c>
      <c r="AA104" s="109">
        <f t="shared" si="50"/>
        <v>0</v>
      </c>
      <c r="AB104" s="109">
        <f t="shared" si="50"/>
        <v>0</v>
      </c>
      <c r="AC104" s="109">
        <f t="shared" si="50"/>
        <v>0</v>
      </c>
      <c r="AD104" s="109">
        <f t="shared" si="50"/>
        <v>0</v>
      </c>
      <c r="AE104" s="109">
        <f t="shared" si="50"/>
        <v>0</v>
      </c>
      <c r="AF104" s="109">
        <f t="shared" si="50"/>
        <v>0</v>
      </c>
      <c r="AG104" s="109">
        <f t="shared" si="50"/>
        <v>0</v>
      </c>
      <c r="AH104" s="109">
        <f t="shared" si="50"/>
        <v>0</v>
      </c>
      <c r="AI104" s="109">
        <f t="shared" si="50"/>
        <v>0</v>
      </c>
      <c r="AJ104" s="109">
        <f t="shared" si="50"/>
        <v>0</v>
      </c>
      <c r="AK104" s="109">
        <f t="shared" si="50"/>
        <v>0</v>
      </c>
      <c r="AL104" s="109">
        <f t="shared" si="50"/>
        <v>0</v>
      </c>
      <c r="AM104" s="109">
        <f t="shared" si="50"/>
        <v>0</v>
      </c>
      <c r="AN104" s="109">
        <f t="shared" si="50"/>
        <v>0</v>
      </c>
      <c r="AO104" s="109">
        <f t="shared" si="50"/>
        <v>0</v>
      </c>
      <c r="AP104" s="109">
        <f t="shared" si="50"/>
        <v>0</v>
      </c>
      <c r="AQ104" s="109">
        <f t="shared" si="50"/>
        <v>0</v>
      </c>
      <c r="AR104" s="109">
        <f t="shared" si="50"/>
        <v>0</v>
      </c>
      <c r="AS104" s="109">
        <f>SUM(AS102:AS103)</f>
        <v>0</v>
      </c>
      <c r="AT104" s="108">
        <f>SUM(AT102:AT103)</f>
        <v>0</v>
      </c>
      <c r="AU104" s="108">
        <f aca="true" t="shared" si="51" ref="AU104:BN104">SUM(AU102:AU103)</f>
        <v>0</v>
      </c>
      <c r="AV104" s="108">
        <f t="shared" si="51"/>
        <v>0</v>
      </c>
      <c r="AW104" s="108">
        <f t="shared" si="51"/>
        <v>0</v>
      </c>
      <c r="AX104" s="108">
        <f t="shared" si="51"/>
        <v>0</v>
      </c>
      <c r="AY104" s="108">
        <f t="shared" si="51"/>
        <v>0</v>
      </c>
      <c r="AZ104" s="108">
        <f t="shared" si="51"/>
        <v>0</v>
      </c>
      <c r="BA104" s="108">
        <f t="shared" si="51"/>
        <v>0</v>
      </c>
      <c r="BB104" s="108">
        <f t="shared" si="51"/>
        <v>0</v>
      </c>
      <c r="BC104" s="108">
        <f t="shared" si="51"/>
        <v>0</v>
      </c>
      <c r="BD104" s="108">
        <f t="shared" si="51"/>
        <v>0</v>
      </c>
      <c r="BE104" s="108">
        <f t="shared" si="51"/>
        <v>0</v>
      </c>
      <c r="BF104" s="108">
        <f t="shared" si="51"/>
        <v>0</v>
      </c>
      <c r="BG104" s="108">
        <f t="shared" si="51"/>
        <v>0</v>
      </c>
      <c r="BH104" s="108">
        <f t="shared" si="51"/>
        <v>0</v>
      </c>
      <c r="BI104" s="108">
        <f t="shared" si="51"/>
        <v>0</v>
      </c>
      <c r="BJ104" s="108">
        <f t="shared" si="51"/>
        <v>0</v>
      </c>
      <c r="BK104" s="108">
        <f t="shared" si="51"/>
        <v>0</v>
      </c>
      <c r="BL104" s="108">
        <f t="shared" si="51"/>
        <v>0</v>
      </c>
      <c r="BM104" s="108">
        <f t="shared" si="51"/>
        <v>0</v>
      </c>
      <c r="BN104" s="108">
        <f t="shared" si="51"/>
        <v>0</v>
      </c>
      <c r="BO104" s="110">
        <f>SUM(BO102:BO103)</f>
        <v>0</v>
      </c>
    </row>
    <row r="105" spans="1:67" ht="12.75">
      <c r="A105" s="62"/>
      <c r="B105" s="61"/>
      <c r="C105" s="111"/>
      <c r="D105" s="115"/>
      <c r="E105" s="113"/>
      <c r="F105" s="113"/>
      <c r="G105" s="41"/>
      <c r="H105" s="41"/>
      <c r="I105" s="114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6"/>
    </row>
    <row r="106" spans="1:67" ht="12.75">
      <c r="A106" s="62"/>
      <c r="B106" s="61"/>
      <c r="C106" s="111"/>
      <c r="D106" s="115"/>
      <c r="E106" s="113"/>
      <c r="F106" s="113"/>
      <c r="G106" s="41"/>
      <c r="H106" s="41"/>
      <c r="I106" s="114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6"/>
    </row>
    <row r="107" spans="1:67" ht="25.5">
      <c r="A107" s="116" t="s">
        <v>122</v>
      </c>
      <c r="B107" s="117"/>
      <c r="C107" s="118"/>
      <c r="D107" s="119"/>
      <c r="E107" s="120"/>
      <c r="F107" s="120"/>
      <c r="G107" s="121"/>
      <c r="H107" s="121"/>
      <c r="I107" s="122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23"/>
    </row>
    <row r="108" spans="1:67" ht="12.75">
      <c r="A108" s="58" t="s">
        <v>123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3">
        <f>SUM(B108:V108)</f>
        <v>0</v>
      </c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4">
        <f>SUM(X108:AR108)</f>
        <v>0</v>
      </c>
      <c r="AT108" s="103">
        <f>SUM(B108,X108)</f>
        <v>0</v>
      </c>
      <c r="AU108" s="103">
        <f aca="true" t="shared" si="52" ref="AU108:BN120">SUM(C108,Y108)</f>
        <v>0</v>
      </c>
      <c r="AV108" s="103">
        <f t="shared" si="52"/>
        <v>0</v>
      </c>
      <c r="AW108" s="103">
        <f t="shared" si="52"/>
        <v>0</v>
      </c>
      <c r="AX108" s="103">
        <f t="shared" si="52"/>
        <v>0</v>
      </c>
      <c r="AY108" s="103">
        <f t="shared" si="52"/>
        <v>0</v>
      </c>
      <c r="AZ108" s="103">
        <f t="shared" si="52"/>
        <v>0</v>
      </c>
      <c r="BA108" s="103">
        <f t="shared" si="52"/>
        <v>0</v>
      </c>
      <c r="BB108" s="103">
        <f t="shared" si="52"/>
        <v>0</v>
      </c>
      <c r="BC108" s="103">
        <f t="shared" si="52"/>
        <v>0</v>
      </c>
      <c r="BD108" s="103">
        <f t="shared" si="52"/>
        <v>0</v>
      </c>
      <c r="BE108" s="103">
        <f t="shared" si="52"/>
        <v>0</v>
      </c>
      <c r="BF108" s="103">
        <f t="shared" si="52"/>
        <v>0</v>
      </c>
      <c r="BG108" s="103">
        <f t="shared" si="52"/>
        <v>0</v>
      </c>
      <c r="BH108" s="103">
        <f t="shared" si="52"/>
        <v>0</v>
      </c>
      <c r="BI108" s="103">
        <f t="shared" si="52"/>
        <v>0</v>
      </c>
      <c r="BJ108" s="103">
        <f t="shared" si="52"/>
        <v>0</v>
      </c>
      <c r="BK108" s="103">
        <f t="shared" si="52"/>
        <v>0</v>
      </c>
      <c r="BL108" s="103">
        <f t="shared" si="52"/>
        <v>0</v>
      </c>
      <c r="BM108" s="103">
        <f t="shared" si="52"/>
        <v>0</v>
      </c>
      <c r="BN108" s="103">
        <f t="shared" si="52"/>
        <v>0</v>
      </c>
      <c r="BO108" s="105">
        <f>SUM(AT108:BN108)</f>
        <v>0</v>
      </c>
    </row>
    <row r="109" spans="1:67" ht="12.75">
      <c r="A109" s="58" t="s">
        <v>124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3">
        <f aca="true" t="shared" si="53" ref="W109:W124">SUM(B109:V109)</f>
        <v>0</v>
      </c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4">
        <f aca="true" t="shared" si="54" ref="AS109:AS124">SUM(X109:AR109)</f>
        <v>0</v>
      </c>
      <c r="AT109" s="103">
        <f aca="true" t="shared" si="55" ref="AT109:AT124">SUM(B109,X109)</f>
        <v>0</v>
      </c>
      <c r="AU109" s="103">
        <f t="shared" si="52"/>
        <v>0</v>
      </c>
      <c r="AV109" s="103">
        <f t="shared" si="52"/>
        <v>0</v>
      </c>
      <c r="AW109" s="103">
        <f t="shared" si="52"/>
        <v>0</v>
      </c>
      <c r="AX109" s="103">
        <f t="shared" si="52"/>
        <v>0</v>
      </c>
      <c r="AY109" s="103">
        <f t="shared" si="52"/>
        <v>0</v>
      </c>
      <c r="AZ109" s="103">
        <f t="shared" si="52"/>
        <v>0</v>
      </c>
      <c r="BA109" s="103">
        <f t="shared" si="52"/>
        <v>0</v>
      </c>
      <c r="BB109" s="103">
        <f t="shared" si="52"/>
        <v>0</v>
      </c>
      <c r="BC109" s="103">
        <f t="shared" si="52"/>
        <v>0</v>
      </c>
      <c r="BD109" s="103">
        <f t="shared" si="52"/>
        <v>0</v>
      </c>
      <c r="BE109" s="103">
        <f t="shared" si="52"/>
        <v>0</v>
      </c>
      <c r="BF109" s="103">
        <f t="shared" si="52"/>
        <v>0</v>
      </c>
      <c r="BG109" s="103">
        <f t="shared" si="52"/>
        <v>0</v>
      </c>
      <c r="BH109" s="103">
        <f t="shared" si="52"/>
        <v>0</v>
      </c>
      <c r="BI109" s="103">
        <f t="shared" si="52"/>
        <v>0</v>
      </c>
      <c r="BJ109" s="103">
        <f t="shared" si="52"/>
        <v>0</v>
      </c>
      <c r="BK109" s="103">
        <f t="shared" si="52"/>
        <v>0</v>
      </c>
      <c r="BL109" s="103">
        <f t="shared" si="52"/>
        <v>0</v>
      </c>
      <c r="BM109" s="103">
        <f t="shared" si="52"/>
        <v>0</v>
      </c>
      <c r="BN109" s="103">
        <f t="shared" si="52"/>
        <v>0</v>
      </c>
      <c r="BO109" s="105">
        <f aca="true" t="shared" si="56" ref="BO109:BO124">SUM(AT109:BN109)</f>
        <v>0</v>
      </c>
    </row>
    <row r="110" spans="1:67" ht="12.75">
      <c r="A110" s="58" t="s">
        <v>12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3">
        <f t="shared" si="53"/>
        <v>0</v>
      </c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4">
        <f t="shared" si="54"/>
        <v>0</v>
      </c>
      <c r="AT110" s="103">
        <f t="shared" si="55"/>
        <v>0</v>
      </c>
      <c r="AU110" s="103">
        <f t="shared" si="52"/>
        <v>0</v>
      </c>
      <c r="AV110" s="103">
        <f t="shared" si="52"/>
        <v>0</v>
      </c>
      <c r="AW110" s="103">
        <f t="shared" si="52"/>
        <v>0</v>
      </c>
      <c r="AX110" s="103">
        <f t="shared" si="52"/>
        <v>0</v>
      </c>
      <c r="AY110" s="103">
        <f t="shared" si="52"/>
        <v>0</v>
      </c>
      <c r="AZ110" s="103">
        <f t="shared" si="52"/>
        <v>0</v>
      </c>
      <c r="BA110" s="103">
        <f t="shared" si="52"/>
        <v>0</v>
      </c>
      <c r="BB110" s="103">
        <f t="shared" si="52"/>
        <v>0</v>
      </c>
      <c r="BC110" s="103">
        <f t="shared" si="52"/>
        <v>0</v>
      </c>
      <c r="BD110" s="103">
        <f t="shared" si="52"/>
        <v>0</v>
      </c>
      <c r="BE110" s="103">
        <f t="shared" si="52"/>
        <v>0</v>
      </c>
      <c r="BF110" s="103">
        <f t="shared" si="52"/>
        <v>0</v>
      </c>
      <c r="BG110" s="103">
        <f t="shared" si="52"/>
        <v>0</v>
      </c>
      <c r="BH110" s="103">
        <f t="shared" si="52"/>
        <v>0</v>
      </c>
      <c r="BI110" s="103">
        <f t="shared" si="52"/>
        <v>0</v>
      </c>
      <c r="BJ110" s="103">
        <f t="shared" si="52"/>
        <v>0</v>
      </c>
      <c r="BK110" s="103">
        <f t="shared" si="52"/>
        <v>0</v>
      </c>
      <c r="BL110" s="103">
        <f t="shared" si="52"/>
        <v>0</v>
      </c>
      <c r="BM110" s="103">
        <f t="shared" si="52"/>
        <v>0</v>
      </c>
      <c r="BN110" s="103">
        <f t="shared" si="52"/>
        <v>0</v>
      </c>
      <c r="BO110" s="105">
        <f t="shared" si="56"/>
        <v>0</v>
      </c>
    </row>
    <row r="111" spans="1:67" ht="12.75">
      <c r="A111" s="58" t="s">
        <v>11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>
        <f t="shared" si="53"/>
        <v>0</v>
      </c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4">
        <f t="shared" si="54"/>
        <v>0</v>
      </c>
      <c r="AT111" s="103">
        <f t="shared" si="55"/>
        <v>0</v>
      </c>
      <c r="AU111" s="103">
        <f t="shared" si="52"/>
        <v>0</v>
      </c>
      <c r="AV111" s="103">
        <f t="shared" si="52"/>
        <v>0</v>
      </c>
      <c r="AW111" s="103">
        <f t="shared" si="52"/>
        <v>0</v>
      </c>
      <c r="AX111" s="103">
        <f t="shared" si="52"/>
        <v>0</v>
      </c>
      <c r="AY111" s="103">
        <f t="shared" si="52"/>
        <v>0</v>
      </c>
      <c r="AZ111" s="103">
        <f t="shared" si="52"/>
        <v>0</v>
      </c>
      <c r="BA111" s="103">
        <f t="shared" si="52"/>
        <v>0</v>
      </c>
      <c r="BB111" s="103">
        <f t="shared" si="52"/>
        <v>0</v>
      </c>
      <c r="BC111" s="103">
        <f t="shared" si="52"/>
        <v>0</v>
      </c>
      <c r="BD111" s="103">
        <f t="shared" si="52"/>
        <v>0</v>
      </c>
      <c r="BE111" s="103">
        <f t="shared" si="52"/>
        <v>0</v>
      </c>
      <c r="BF111" s="103">
        <f t="shared" si="52"/>
        <v>0</v>
      </c>
      <c r="BG111" s="103">
        <f t="shared" si="52"/>
        <v>0</v>
      </c>
      <c r="BH111" s="103">
        <f t="shared" si="52"/>
        <v>0</v>
      </c>
      <c r="BI111" s="103">
        <f t="shared" si="52"/>
        <v>0</v>
      </c>
      <c r="BJ111" s="103">
        <f t="shared" si="52"/>
        <v>0</v>
      </c>
      <c r="BK111" s="103">
        <f t="shared" si="52"/>
        <v>0</v>
      </c>
      <c r="BL111" s="103">
        <f t="shared" si="52"/>
        <v>0</v>
      </c>
      <c r="BM111" s="103">
        <f t="shared" si="52"/>
        <v>0</v>
      </c>
      <c r="BN111" s="103">
        <f t="shared" si="52"/>
        <v>0</v>
      </c>
      <c r="BO111" s="105">
        <f t="shared" si="56"/>
        <v>0</v>
      </c>
    </row>
    <row r="112" spans="1:67" ht="12.75">
      <c r="A112" s="58" t="s">
        <v>9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3">
        <f t="shared" si="53"/>
        <v>0</v>
      </c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4">
        <f t="shared" si="54"/>
        <v>0</v>
      </c>
      <c r="AT112" s="103">
        <f t="shared" si="55"/>
        <v>0</v>
      </c>
      <c r="AU112" s="103">
        <f t="shared" si="52"/>
        <v>0</v>
      </c>
      <c r="AV112" s="103">
        <f t="shared" si="52"/>
        <v>0</v>
      </c>
      <c r="AW112" s="103">
        <f t="shared" si="52"/>
        <v>0</v>
      </c>
      <c r="AX112" s="103">
        <f t="shared" si="52"/>
        <v>0</v>
      </c>
      <c r="AY112" s="103">
        <f t="shared" si="52"/>
        <v>0</v>
      </c>
      <c r="AZ112" s="103">
        <f t="shared" si="52"/>
        <v>0</v>
      </c>
      <c r="BA112" s="103">
        <f t="shared" si="52"/>
        <v>0</v>
      </c>
      <c r="BB112" s="103">
        <f t="shared" si="52"/>
        <v>0</v>
      </c>
      <c r="BC112" s="103">
        <f t="shared" si="52"/>
        <v>0</v>
      </c>
      <c r="BD112" s="103">
        <f t="shared" si="52"/>
        <v>0</v>
      </c>
      <c r="BE112" s="103">
        <f t="shared" si="52"/>
        <v>0</v>
      </c>
      <c r="BF112" s="103">
        <f t="shared" si="52"/>
        <v>0</v>
      </c>
      <c r="BG112" s="103">
        <f t="shared" si="52"/>
        <v>0</v>
      </c>
      <c r="BH112" s="103">
        <f t="shared" si="52"/>
        <v>0</v>
      </c>
      <c r="BI112" s="103">
        <f t="shared" si="52"/>
        <v>0</v>
      </c>
      <c r="BJ112" s="103">
        <f t="shared" si="52"/>
        <v>0</v>
      </c>
      <c r="BK112" s="103">
        <f t="shared" si="52"/>
        <v>0</v>
      </c>
      <c r="BL112" s="103">
        <f t="shared" si="52"/>
        <v>0</v>
      </c>
      <c r="BM112" s="103">
        <f t="shared" si="52"/>
        <v>0</v>
      </c>
      <c r="BN112" s="103">
        <f t="shared" si="52"/>
        <v>0</v>
      </c>
      <c r="BO112" s="105">
        <f t="shared" si="56"/>
        <v>0</v>
      </c>
    </row>
    <row r="113" spans="1:67" ht="12.75">
      <c r="A113" s="58" t="s">
        <v>125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3">
        <f t="shared" si="53"/>
        <v>0</v>
      </c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4">
        <f t="shared" si="54"/>
        <v>0</v>
      </c>
      <c r="AT113" s="103">
        <f t="shared" si="55"/>
        <v>0</v>
      </c>
      <c r="AU113" s="103">
        <f t="shared" si="52"/>
        <v>0</v>
      </c>
      <c r="AV113" s="103">
        <f t="shared" si="52"/>
        <v>0</v>
      </c>
      <c r="AW113" s="103">
        <f t="shared" si="52"/>
        <v>0</v>
      </c>
      <c r="AX113" s="103">
        <f t="shared" si="52"/>
        <v>0</v>
      </c>
      <c r="AY113" s="103">
        <f t="shared" si="52"/>
        <v>0</v>
      </c>
      <c r="AZ113" s="103">
        <f t="shared" si="52"/>
        <v>0</v>
      </c>
      <c r="BA113" s="103">
        <f t="shared" si="52"/>
        <v>0</v>
      </c>
      <c r="BB113" s="103">
        <f t="shared" si="52"/>
        <v>0</v>
      </c>
      <c r="BC113" s="103">
        <f t="shared" si="52"/>
        <v>0</v>
      </c>
      <c r="BD113" s="103">
        <f t="shared" si="52"/>
        <v>0</v>
      </c>
      <c r="BE113" s="103">
        <f t="shared" si="52"/>
        <v>0</v>
      </c>
      <c r="BF113" s="103">
        <f t="shared" si="52"/>
        <v>0</v>
      </c>
      <c r="BG113" s="103">
        <f t="shared" si="52"/>
        <v>0</v>
      </c>
      <c r="BH113" s="103">
        <f t="shared" si="52"/>
        <v>0</v>
      </c>
      <c r="BI113" s="103">
        <f t="shared" si="52"/>
        <v>0</v>
      </c>
      <c r="BJ113" s="103">
        <f t="shared" si="52"/>
        <v>0</v>
      </c>
      <c r="BK113" s="103">
        <f t="shared" si="52"/>
        <v>0</v>
      </c>
      <c r="BL113" s="103">
        <f t="shared" si="52"/>
        <v>0</v>
      </c>
      <c r="BM113" s="103">
        <f t="shared" si="52"/>
        <v>0</v>
      </c>
      <c r="BN113" s="103">
        <f t="shared" si="52"/>
        <v>0</v>
      </c>
      <c r="BO113" s="105">
        <f t="shared" si="56"/>
        <v>0</v>
      </c>
    </row>
    <row r="114" spans="1:67" ht="12.75">
      <c r="A114" s="58" t="s">
        <v>126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3">
        <f t="shared" si="53"/>
        <v>0</v>
      </c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4">
        <f t="shared" si="54"/>
        <v>0</v>
      </c>
      <c r="AT114" s="103">
        <f t="shared" si="55"/>
        <v>0</v>
      </c>
      <c r="AU114" s="103">
        <f t="shared" si="52"/>
        <v>0</v>
      </c>
      <c r="AV114" s="103">
        <f t="shared" si="52"/>
        <v>0</v>
      </c>
      <c r="AW114" s="103">
        <f t="shared" si="52"/>
        <v>0</v>
      </c>
      <c r="AX114" s="103">
        <f t="shared" si="52"/>
        <v>0</v>
      </c>
      <c r="AY114" s="103">
        <f t="shared" si="52"/>
        <v>0</v>
      </c>
      <c r="AZ114" s="103">
        <f t="shared" si="52"/>
        <v>0</v>
      </c>
      <c r="BA114" s="103">
        <f t="shared" si="52"/>
        <v>0</v>
      </c>
      <c r="BB114" s="103">
        <f t="shared" si="52"/>
        <v>0</v>
      </c>
      <c r="BC114" s="103">
        <f t="shared" si="52"/>
        <v>0</v>
      </c>
      <c r="BD114" s="103">
        <f t="shared" si="52"/>
        <v>0</v>
      </c>
      <c r="BE114" s="103">
        <f t="shared" si="52"/>
        <v>0</v>
      </c>
      <c r="BF114" s="103">
        <f t="shared" si="52"/>
        <v>0</v>
      </c>
      <c r="BG114" s="103">
        <f t="shared" si="52"/>
        <v>0</v>
      </c>
      <c r="BH114" s="103">
        <f t="shared" si="52"/>
        <v>0</v>
      </c>
      <c r="BI114" s="103">
        <f t="shared" si="52"/>
        <v>0</v>
      </c>
      <c r="BJ114" s="103">
        <f t="shared" si="52"/>
        <v>0</v>
      </c>
      <c r="BK114" s="103">
        <f t="shared" si="52"/>
        <v>0</v>
      </c>
      <c r="BL114" s="103">
        <f t="shared" si="52"/>
        <v>0</v>
      </c>
      <c r="BM114" s="103">
        <f t="shared" si="52"/>
        <v>0</v>
      </c>
      <c r="BN114" s="103">
        <f t="shared" si="52"/>
        <v>0</v>
      </c>
      <c r="BO114" s="105">
        <f t="shared" si="56"/>
        <v>0</v>
      </c>
    </row>
    <row r="115" spans="1:67" ht="12.75">
      <c r="A115" s="58" t="s">
        <v>10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3">
        <f t="shared" si="53"/>
        <v>0</v>
      </c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4">
        <f t="shared" si="54"/>
        <v>0</v>
      </c>
      <c r="AT115" s="103">
        <f t="shared" si="55"/>
        <v>0</v>
      </c>
      <c r="AU115" s="103">
        <f t="shared" si="52"/>
        <v>0</v>
      </c>
      <c r="AV115" s="103">
        <f t="shared" si="52"/>
        <v>0</v>
      </c>
      <c r="AW115" s="103">
        <f t="shared" si="52"/>
        <v>0</v>
      </c>
      <c r="AX115" s="103">
        <f t="shared" si="52"/>
        <v>0</v>
      </c>
      <c r="AY115" s="103">
        <f t="shared" si="52"/>
        <v>0</v>
      </c>
      <c r="AZ115" s="103">
        <f t="shared" si="52"/>
        <v>0</v>
      </c>
      <c r="BA115" s="103">
        <f t="shared" si="52"/>
        <v>0</v>
      </c>
      <c r="BB115" s="103">
        <f t="shared" si="52"/>
        <v>0</v>
      </c>
      <c r="BC115" s="103">
        <f t="shared" si="52"/>
        <v>0</v>
      </c>
      <c r="BD115" s="103">
        <f t="shared" si="52"/>
        <v>0</v>
      </c>
      <c r="BE115" s="103">
        <f t="shared" si="52"/>
        <v>0</v>
      </c>
      <c r="BF115" s="103">
        <f t="shared" si="52"/>
        <v>0</v>
      </c>
      <c r="BG115" s="103">
        <f t="shared" si="52"/>
        <v>0</v>
      </c>
      <c r="BH115" s="103">
        <f t="shared" si="52"/>
        <v>0</v>
      </c>
      <c r="BI115" s="103">
        <f t="shared" si="52"/>
        <v>0</v>
      </c>
      <c r="BJ115" s="103">
        <f t="shared" si="52"/>
        <v>0</v>
      </c>
      <c r="BK115" s="103">
        <f t="shared" si="52"/>
        <v>0</v>
      </c>
      <c r="BL115" s="103">
        <f t="shared" si="52"/>
        <v>0</v>
      </c>
      <c r="BM115" s="103">
        <f t="shared" si="52"/>
        <v>0</v>
      </c>
      <c r="BN115" s="103">
        <f t="shared" si="52"/>
        <v>0</v>
      </c>
      <c r="BO115" s="105">
        <f t="shared" si="56"/>
        <v>0</v>
      </c>
    </row>
    <row r="116" spans="1:67" ht="12.75">
      <c r="A116" s="58" t="s">
        <v>127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3">
        <f t="shared" si="53"/>
        <v>0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4">
        <f t="shared" si="54"/>
        <v>0</v>
      </c>
      <c r="AT116" s="103">
        <f t="shared" si="55"/>
        <v>0</v>
      </c>
      <c r="AU116" s="103">
        <f t="shared" si="52"/>
        <v>0</v>
      </c>
      <c r="AV116" s="103">
        <f t="shared" si="52"/>
        <v>0</v>
      </c>
      <c r="AW116" s="103">
        <f t="shared" si="52"/>
        <v>0</v>
      </c>
      <c r="AX116" s="103">
        <f t="shared" si="52"/>
        <v>0</v>
      </c>
      <c r="AY116" s="103">
        <f t="shared" si="52"/>
        <v>0</v>
      </c>
      <c r="AZ116" s="103">
        <f t="shared" si="52"/>
        <v>0</v>
      </c>
      <c r="BA116" s="103">
        <f t="shared" si="52"/>
        <v>0</v>
      </c>
      <c r="BB116" s="103">
        <f t="shared" si="52"/>
        <v>0</v>
      </c>
      <c r="BC116" s="103">
        <f t="shared" si="52"/>
        <v>0</v>
      </c>
      <c r="BD116" s="103">
        <f t="shared" si="52"/>
        <v>0</v>
      </c>
      <c r="BE116" s="103">
        <f t="shared" si="52"/>
        <v>0</v>
      </c>
      <c r="BF116" s="103">
        <f t="shared" si="52"/>
        <v>0</v>
      </c>
      <c r="BG116" s="103">
        <f t="shared" si="52"/>
        <v>0</v>
      </c>
      <c r="BH116" s="103">
        <f t="shared" si="52"/>
        <v>0</v>
      </c>
      <c r="BI116" s="103">
        <f t="shared" si="52"/>
        <v>0</v>
      </c>
      <c r="BJ116" s="103">
        <f t="shared" si="52"/>
        <v>0</v>
      </c>
      <c r="BK116" s="103">
        <f t="shared" si="52"/>
        <v>0</v>
      </c>
      <c r="BL116" s="103">
        <f t="shared" si="52"/>
        <v>0</v>
      </c>
      <c r="BM116" s="103">
        <f t="shared" si="52"/>
        <v>0</v>
      </c>
      <c r="BN116" s="103">
        <f t="shared" si="52"/>
        <v>0</v>
      </c>
      <c r="BO116" s="105">
        <f t="shared" si="56"/>
        <v>0</v>
      </c>
    </row>
    <row r="117" spans="1:67" ht="12.75">
      <c r="A117" s="58" t="s">
        <v>128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3">
        <f t="shared" si="53"/>
        <v>0</v>
      </c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4">
        <f t="shared" si="54"/>
        <v>0</v>
      </c>
      <c r="AT117" s="103">
        <f t="shared" si="55"/>
        <v>0</v>
      </c>
      <c r="AU117" s="103">
        <f t="shared" si="52"/>
        <v>0</v>
      </c>
      <c r="AV117" s="103">
        <f t="shared" si="52"/>
        <v>0</v>
      </c>
      <c r="AW117" s="103">
        <f t="shared" si="52"/>
        <v>0</v>
      </c>
      <c r="AX117" s="103">
        <f t="shared" si="52"/>
        <v>0</v>
      </c>
      <c r="AY117" s="103">
        <f t="shared" si="52"/>
        <v>0</v>
      </c>
      <c r="AZ117" s="103">
        <f t="shared" si="52"/>
        <v>0</v>
      </c>
      <c r="BA117" s="103">
        <f t="shared" si="52"/>
        <v>0</v>
      </c>
      <c r="BB117" s="103">
        <f t="shared" si="52"/>
        <v>0</v>
      </c>
      <c r="BC117" s="103">
        <f t="shared" si="52"/>
        <v>0</v>
      </c>
      <c r="BD117" s="103">
        <f t="shared" si="52"/>
        <v>0</v>
      </c>
      <c r="BE117" s="103">
        <f t="shared" si="52"/>
        <v>0</v>
      </c>
      <c r="BF117" s="103">
        <f t="shared" si="52"/>
        <v>0</v>
      </c>
      <c r="BG117" s="103">
        <f t="shared" si="52"/>
        <v>0</v>
      </c>
      <c r="BH117" s="103">
        <f t="shared" si="52"/>
        <v>0</v>
      </c>
      <c r="BI117" s="103">
        <f t="shared" si="52"/>
        <v>0</v>
      </c>
      <c r="BJ117" s="103">
        <f t="shared" si="52"/>
        <v>0</v>
      </c>
      <c r="BK117" s="103">
        <f t="shared" si="52"/>
        <v>0</v>
      </c>
      <c r="BL117" s="103">
        <f t="shared" si="52"/>
        <v>0</v>
      </c>
      <c r="BM117" s="103">
        <f t="shared" si="52"/>
        <v>0</v>
      </c>
      <c r="BN117" s="103">
        <f t="shared" si="52"/>
        <v>0</v>
      </c>
      <c r="BO117" s="105">
        <f t="shared" si="56"/>
        <v>0</v>
      </c>
    </row>
    <row r="118" spans="1:67" ht="12.75">
      <c r="A118" s="58" t="s">
        <v>129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3">
        <f t="shared" si="53"/>
        <v>0</v>
      </c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4">
        <f t="shared" si="54"/>
        <v>0</v>
      </c>
      <c r="AT118" s="103">
        <f t="shared" si="55"/>
        <v>0</v>
      </c>
      <c r="AU118" s="103">
        <f t="shared" si="52"/>
        <v>0</v>
      </c>
      <c r="AV118" s="103">
        <f t="shared" si="52"/>
        <v>0</v>
      </c>
      <c r="AW118" s="103">
        <f t="shared" si="52"/>
        <v>0</v>
      </c>
      <c r="AX118" s="103">
        <f t="shared" si="52"/>
        <v>0</v>
      </c>
      <c r="AY118" s="103">
        <f t="shared" si="52"/>
        <v>0</v>
      </c>
      <c r="AZ118" s="103">
        <f t="shared" si="52"/>
        <v>0</v>
      </c>
      <c r="BA118" s="103">
        <f t="shared" si="52"/>
        <v>0</v>
      </c>
      <c r="BB118" s="103">
        <f t="shared" si="52"/>
        <v>0</v>
      </c>
      <c r="BC118" s="103">
        <f t="shared" si="52"/>
        <v>0</v>
      </c>
      <c r="BD118" s="103">
        <f t="shared" si="52"/>
        <v>0</v>
      </c>
      <c r="BE118" s="103">
        <f t="shared" si="52"/>
        <v>0</v>
      </c>
      <c r="BF118" s="103">
        <f t="shared" si="52"/>
        <v>0</v>
      </c>
      <c r="BG118" s="103">
        <f t="shared" si="52"/>
        <v>0</v>
      </c>
      <c r="BH118" s="103">
        <f t="shared" si="52"/>
        <v>0</v>
      </c>
      <c r="BI118" s="103">
        <f t="shared" si="52"/>
        <v>0</v>
      </c>
      <c r="BJ118" s="103">
        <f t="shared" si="52"/>
        <v>0</v>
      </c>
      <c r="BK118" s="103">
        <f t="shared" si="52"/>
        <v>0</v>
      </c>
      <c r="BL118" s="103">
        <f t="shared" si="52"/>
        <v>0</v>
      </c>
      <c r="BM118" s="103">
        <f t="shared" si="52"/>
        <v>0</v>
      </c>
      <c r="BN118" s="103">
        <f t="shared" si="52"/>
        <v>0</v>
      </c>
      <c r="BO118" s="105">
        <f t="shared" si="56"/>
        <v>0</v>
      </c>
    </row>
    <row r="119" spans="1:67" ht="12.75">
      <c r="A119" s="58" t="s">
        <v>130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3">
        <f t="shared" si="53"/>
        <v>0</v>
      </c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4">
        <f t="shared" si="54"/>
        <v>0</v>
      </c>
      <c r="AT119" s="103">
        <f t="shared" si="55"/>
        <v>0</v>
      </c>
      <c r="AU119" s="103">
        <f t="shared" si="52"/>
        <v>0</v>
      </c>
      <c r="AV119" s="103">
        <f t="shared" si="52"/>
        <v>0</v>
      </c>
      <c r="AW119" s="103">
        <f t="shared" si="52"/>
        <v>0</v>
      </c>
      <c r="AX119" s="103">
        <f t="shared" si="52"/>
        <v>0</v>
      </c>
      <c r="AY119" s="103">
        <f t="shared" si="52"/>
        <v>0</v>
      </c>
      <c r="AZ119" s="103">
        <f t="shared" si="52"/>
        <v>0</v>
      </c>
      <c r="BA119" s="103">
        <f t="shared" si="52"/>
        <v>0</v>
      </c>
      <c r="BB119" s="103">
        <f t="shared" si="52"/>
        <v>0</v>
      </c>
      <c r="BC119" s="103">
        <f t="shared" si="52"/>
        <v>0</v>
      </c>
      <c r="BD119" s="103">
        <f t="shared" si="52"/>
        <v>0</v>
      </c>
      <c r="BE119" s="103">
        <f t="shared" si="52"/>
        <v>0</v>
      </c>
      <c r="BF119" s="103">
        <f t="shared" si="52"/>
        <v>0</v>
      </c>
      <c r="BG119" s="103">
        <f t="shared" si="52"/>
        <v>0</v>
      </c>
      <c r="BH119" s="103">
        <f t="shared" si="52"/>
        <v>0</v>
      </c>
      <c r="BI119" s="103">
        <f t="shared" si="52"/>
        <v>0</v>
      </c>
      <c r="BJ119" s="103">
        <f t="shared" si="52"/>
        <v>0</v>
      </c>
      <c r="BK119" s="103">
        <f t="shared" si="52"/>
        <v>0</v>
      </c>
      <c r="BL119" s="103">
        <f t="shared" si="52"/>
        <v>0</v>
      </c>
      <c r="BM119" s="103">
        <f t="shared" si="52"/>
        <v>0</v>
      </c>
      <c r="BN119" s="103">
        <f t="shared" si="52"/>
        <v>0</v>
      </c>
      <c r="BO119" s="105">
        <f t="shared" si="56"/>
        <v>0</v>
      </c>
    </row>
    <row r="120" spans="1:67" ht="25.5">
      <c r="A120" s="58" t="s">
        <v>131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3">
        <f t="shared" si="53"/>
        <v>0</v>
      </c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4">
        <f t="shared" si="54"/>
        <v>0</v>
      </c>
      <c r="AT120" s="103">
        <f t="shared" si="55"/>
        <v>0</v>
      </c>
      <c r="AU120" s="103">
        <f t="shared" si="52"/>
        <v>0</v>
      </c>
      <c r="AV120" s="103">
        <f t="shared" si="52"/>
        <v>0</v>
      </c>
      <c r="AW120" s="103">
        <f t="shared" si="52"/>
        <v>0</v>
      </c>
      <c r="AX120" s="103">
        <f t="shared" si="52"/>
        <v>0</v>
      </c>
      <c r="AY120" s="103">
        <f t="shared" si="52"/>
        <v>0</v>
      </c>
      <c r="AZ120" s="103">
        <f t="shared" si="52"/>
        <v>0</v>
      </c>
      <c r="BA120" s="103">
        <f t="shared" si="52"/>
        <v>0</v>
      </c>
      <c r="BB120" s="103">
        <f t="shared" si="52"/>
        <v>0</v>
      </c>
      <c r="BC120" s="103">
        <f t="shared" si="52"/>
        <v>0</v>
      </c>
      <c r="BD120" s="103">
        <f t="shared" si="52"/>
        <v>0</v>
      </c>
      <c r="BE120" s="103">
        <f t="shared" si="52"/>
        <v>0</v>
      </c>
      <c r="BF120" s="103">
        <f t="shared" si="52"/>
        <v>0</v>
      </c>
      <c r="BG120" s="103">
        <f t="shared" si="52"/>
        <v>0</v>
      </c>
      <c r="BH120" s="103">
        <f t="shared" si="52"/>
        <v>0</v>
      </c>
      <c r="BI120" s="103">
        <f t="shared" si="52"/>
        <v>0</v>
      </c>
      <c r="BJ120" s="103">
        <f aca="true" t="shared" si="57" ref="BJ120:BN124">SUM(R120,AN120)</f>
        <v>0</v>
      </c>
      <c r="BK120" s="103">
        <f t="shared" si="57"/>
        <v>0</v>
      </c>
      <c r="BL120" s="103">
        <f t="shared" si="57"/>
        <v>0</v>
      </c>
      <c r="BM120" s="103">
        <f t="shared" si="57"/>
        <v>0</v>
      </c>
      <c r="BN120" s="103">
        <f t="shared" si="57"/>
        <v>0</v>
      </c>
      <c r="BO120" s="105">
        <f t="shared" si="56"/>
        <v>0</v>
      </c>
    </row>
    <row r="121" spans="1:67" ht="12.75">
      <c r="A121" s="58" t="s">
        <v>132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3">
        <f t="shared" si="53"/>
        <v>0</v>
      </c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4">
        <f t="shared" si="54"/>
        <v>0</v>
      </c>
      <c r="AT121" s="103">
        <f t="shared" si="55"/>
        <v>0</v>
      </c>
      <c r="AU121" s="103">
        <f aca="true" t="shared" si="58" ref="AU121:BI124">SUM(C121,Y121)</f>
        <v>0</v>
      </c>
      <c r="AV121" s="103">
        <f t="shared" si="58"/>
        <v>0</v>
      </c>
      <c r="AW121" s="103">
        <f t="shared" si="58"/>
        <v>0</v>
      </c>
      <c r="AX121" s="103">
        <f t="shared" si="58"/>
        <v>0</v>
      </c>
      <c r="AY121" s="103">
        <f t="shared" si="58"/>
        <v>0</v>
      </c>
      <c r="AZ121" s="103">
        <f t="shared" si="58"/>
        <v>0</v>
      </c>
      <c r="BA121" s="103">
        <f t="shared" si="58"/>
        <v>0</v>
      </c>
      <c r="BB121" s="103">
        <f t="shared" si="58"/>
        <v>0</v>
      </c>
      <c r="BC121" s="103">
        <f t="shared" si="58"/>
        <v>0</v>
      </c>
      <c r="BD121" s="103">
        <f t="shared" si="58"/>
        <v>0</v>
      </c>
      <c r="BE121" s="103">
        <f t="shared" si="58"/>
        <v>0</v>
      </c>
      <c r="BF121" s="103">
        <f t="shared" si="58"/>
        <v>0</v>
      </c>
      <c r="BG121" s="103">
        <f t="shared" si="58"/>
        <v>0</v>
      </c>
      <c r="BH121" s="103">
        <f t="shared" si="58"/>
        <v>0</v>
      </c>
      <c r="BI121" s="103">
        <f t="shared" si="58"/>
        <v>0</v>
      </c>
      <c r="BJ121" s="103">
        <f t="shared" si="57"/>
        <v>0</v>
      </c>
      <c r="BK121" s="103">
        <f t="shared" si="57"/>
        <v>0</v>
      </c>
      <c r="BL121" s="103">
        <f t="shared" si="57"/>
        <v>0</v>
      </c>
      <c r="BM121" s="103">
        <f t="shared" si="57"/>
        <v>0</v>
      </c>
      <c r="BN121" s="103">
        <f t="shared" si="57"/>
        <v>0</v>
      </c>
      <c r="BO121" s="105">
        <f t="shared" si="56"/>
        <v>0</v>
      </c>
    </row>
    <row r="122" spans="1:67" ht="12.75">
      <c r="A122" s="58" t="s">
        <v>133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3">
        <f t="shared" si="53"/>
        <v>0</v>
      </c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4">
        <f t="shared" si="54"/>
        <v>0</v>
      </c>
      <c r="AT122" s="103">
        <f t="shared" si="55"/>
        <v>0</v>
      </c>
      <c r="AU122" s="103">
        <f t="shared" si="58"/>
        <v>0</v>
      </c>
      <c r="AV122" s="103">
        <f t="shared" si="58"/>
        <v>0</v>
      </c>
      <c r="AW122" s="103">
        <f t="shared" si="58"/>
        <v>0</v>
      </c>
      <c r="AX122" s="103">
        <f t="shared" si="58"/>
        <v>0</v>
      </c>
      <c r="AY122" s="103">
        <f t="shared" si="58"/>
        <v>0</v>
      </c>
      <c r="AZ122" s="103">
        <f t="shared" si="58"/>
        <v>0</v>
      </c>
      <c r="BA122" s="103">
        <f t="shared" si="58"/>
        <v>0</v>
      </c>
      <c r="BB122" s="103">
        <f t="shared" si="58"/>
        <v>0</v>
      </c>
      <c r="BC122" s="103">
        <f t="shared" si="58"/>
        <v>0</v>
      </c>
      <c r="BD122" s="103">
        <f t="shared" si="58"/>
        <v>0</v>
      </c>
      <c r="BE122" s="103">
        <f t="shared" si="58"/>
        <v>0</v>
      </c>
      <c r="BF122" s="103">
        <f t="shared" si="58"/>
        <v>0</v>
      </c>
      <c r="BG122" s="103">
        <f t="shared" si="58"/>
        <v>0</v>
      </c>
      <c r="BH122" s="103">
        <f t="shared" si="58"/>
        <v>0</v>
      </c>
      <c r="BI122" s="103">
        <f t="shared" si="58"/>
        <v>0</v>
      </c>
      <c r="BJ122" s="103">
        <f t="shared" si="57"/>
        <v>0</v>
      </c>
      <c r="BK122" s="103">
        <f t="shared" si="57"/>
        <v>0</v>
      </c>
      <c r="BL122" s="103">
        <f t="shared" si="57"/>
        <v>0</v>
      </c>
      <c r="BM122" s="103">
        <f t="shared" si="57"/>
        <v>0</v>
      </c>
      <c r="BN122" s="103">
        <f t="shared" si="57"/>
        <v>0</v>
      </c>
      <c r="BO122" s="105">
        <f t="shared" si="56"/>
        <v>0</v>
      </c>
    </row>
    <row r="123" spans="1:67" ht="12.75">
      <c r="A123" s="58" t="s">
        <v>134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3">
        <f t="shared" si="53"/>
        <v>0</v>
      </c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4">
        <f t="shared" si="54"/>
        <v>0</v>
      </c>
      <c r="AT123" s="103">
        <f t="shared" si="55"/>
        <v>0</v>
      </c>
      <c r="AU123" s="103">
        <f t="shared" si="58"/>
        <v>0</v>
      </c>
      <c r="AV123" s="103">
        <f t="shared" si="58"/>
        <v>0</v>
      </c>
      <c r="AW123" s="103">
        <f t="shared" si="58"/>
        <v>0</v>
      </c>
      <c r="AX123" s="103">
        <f t="shared" si="58"/>
        <v>0</v>
      </c>
      <c r="AY123" s="103">
        <f t="shared" si="58"/>
        <v>0</v>
      </c>
      <c r="AZ123" s="103">
        <f t="shared" si="58"/>
        <v>0</v>
      </c>
      <c r="BA123" s="103">
        <f t="shared" si="58"/>
        <v>0</v>
      </c>
      <c r="BB123" s="103">
        <f t="shared" si="58"/>
        <v>0</v>
      </c>
      <c r="BC123" s="103">
        <f t="shared" si="58"/>
        <v>0</v>
      </c>
      <c r="BD123" s="103">
        <f t="shared" si="58"/>
        <v>0</v>
      </c>
      <c r="BE123" s="103">
        <f t="shared" si="58"/>
        <v>0</v>
      </c>
      <c r="BF123" s="103">
        <f t="shared" si="58"/>
        <v>0</v>
      </c>
      <c r="BG123" s="103">
        <f t="shared" si="58"/>
        <v>0</v>
      </c>
      <c r="BH123" s="103">
        <f t="shared" si="58"/>
        <v>0</v>
      </c>
      <c r="BI123" s="103">
        <f t="shared" si="58"/>
        <v>0</v>
      </c>
      <c r="BJ123" s="103">
        <f t="shared" si="57"/>
        <v>0</v>
      </c>
      <c r="BK123" s="103">
        <f t="shared" si="57"/>
        <v>0</v>
      </c>
      <c r="BL123" s="103">
        <f t="shared" si="57"/>
        <v>0</v>
      </c>
      <c r="BM123" s="103">
        <f t="shared" si="57"/>
        <v>0</v>
      </c>
      <c r="BN123" s="103">
        <f t="shared" si="57"/>
        <v>0</v>
      </c>
      <c r="BO123" s="105">
        <f t="shared" si="56"/>
        <v>0</v>
      </c>
    </row>
    <row r="124" spans="1:67" ht="12.75">
      <c r="A124" s="58" t="s">
        <v>135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3">
        <f t="shared" si="53"/>
        <v>0</v>
      </c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4">
        <f t="shared" si="54"/>
        <v>0</v>
      </c>
      <c r="AT124" s="103">
        <f t="shared" si="55"/>
        <v>0</v>
      </c>
      <c r="AU124" s="103">
        <f t="shared" si="58"/>
        <v>0</v>
      </c>
      <c r="AV124" s="103">
        <f t="shared" si="58"/>
        <v>0</v>
      </c>
      <c r="AW124" s="103">
        <f t="shared" si="58"/>
        <v>0</v>
      </c>
      <c r="AX124" s="103">
        <f t="shared" si="58"/>
        <v>0</v>
      </c>
      <c r="AY124" s="103">
        <f t="shared" si="58"/>
        <v>0</v>
      </c>
      <c r="AZ124" s="103">
        <f t="shared" si="58"/>
        <v>0</v>
      </c>
      <c r="BA124" s="103">
        <f t="shared" si="58"/>
        <v>0</v>
      </c>
      <c r="BB124" s="103">
        <f t="shared" si="58"/>
        <v>0</v>
      </c>
      <c r="BC124" s="103">
        <f t="shared" si="58"/>
        <v>0</v>
      </c>
      <c r="BD124" s="103">
        <f t="shared" si="58"/>
        <v>0</v>
      </c>
      <c r="BE124" s="103">
        <f t="shared" si="58"/>
        <v>0</v>
      </c>
      <c r="BF124" s="103">
        <f t="shared" si="58"/>
        <v>0</v>
      </c>
      <c r="BG124" s="103">
        <f t="shared" si="58"/>
        <v>0</v>
      </c>
      <c r="BH124" s="103">
        <f t="shared" si="58"/>
        <v>0</v>
      </c>
      <c r="BI124" s="103">
        <f t="shared" si="58"/>
        <v>0</v>
      </c>
      <c r="BJ124" s="103">
        <f t="shared" si="57"/>
        <v>0</v>
      </c>
      <c r="BK124" s="103">
        <f t="shared" si="57"/>
        <v>0</v>
      </c>
      <c r="BL124" s="103">
        <f t="shared" si="57"/>
        <v>0</v>
      </c>
      <c r="BM124" s="103">
        <f t="shared" si="57"/>
        <v>0</v>
      </c>
      <c r="BN124" s="103">
        <f t="shared" si="57"/>
        <v>0</v>
      </c>
      <c r="BO124" s="105">
        <f t="shared" si="56"/>
        <v>0</v>
      </c>
    </row>
    <row r="125" spans="1:67" ht="12.75">
      <c r="A125" s="106" t="s">
        <v>136</v>
      </c>
      <c r="B125" s="108">
        <f>SUM(B108:B124)</f>
        <v>0</v>
      </c>
      <c r="C125" s="108">
        <f aca="true" t="shared" si="59" ref="C125:V125">SUM(C108:C124)</f>
        <v>0</v>
      </c>
      <c r="D125" s="108">
        <f t="shared" si="59"/>
        <v>0</v>
      </c>
      <c r="E125" s="108">
        <f t="shared" si="59"/>
        <v>0</v>
      </c>
      <c r="F125" s="108">
        <f t="shared" si="59"/>
        <v>0</v>
      </c>
      <c r="G125" s="108">
        <f t="shared" si="59"/>
        <v>0</v>
      </c>
      <c r="H125" s="108">
        <f t="shared" si="59"/>
        <v>0</v>
      </c>
      <c r="I125" s="108">
        <f t="shared" si="59"/>
        <v>0</v>
      </c>
      <c r="J125" s="108">
        <f t="shared" si="59"/>
        <v>0</v>
      </c>
      <c r="K125" s="108">
        <f t="shared" si="59"/>
        <v>0</v>
      </c>
      <c r="L125" s="108">
        <f t="shared" si="59"/>
        <v>0</v>
      </c>
      <c r="M125" s="108">
        <f t="shared" si="59"/>
        <v>0</v>
      </c>
      <c r="N125" s="108">
        <f t="shared" si="59"/>
        <v>0</v>
      </c>
      <c r="O125" s="108">
        <f t="shared" si="59"/>
        <v>0</v>
      </c>
      <c r="P125" s="108">
        <f t="shared" si="59"/>
        <v>0</v>
      </c>
      <c r="Q125" s="108">
        <f t="shared" si="59"/>
        <v>0</v>
      </c>
      <c r="R125" s="108">
        <f t="shared" si="59"/>
        <v>0</v>
      </c>
      <c r="S125" s="108">
        <f t="shared" si="59"/>
        <v>0</v>
      </c>
      <c r="T125" s="108">
        <f t="shared" si="59"/>
        <v>0</v>
      </c>
      <c r="U125" s="108">
        <f t="shared" si="59"/>
        <v>0</v>
      </c>
      <c r="V125" s="108">
        <f t="shared" si="59"/>
        <v>0</v>
      </c>
      <c r="W125" s="108">
        <f>SUM(W108:W124)</f>
        <v>0</v>
      </c>
      <c r="X125" s="109">
        <f>SUM(X108:X124)</f>
        <v>0</v>
      </c>
      <c r="Y125" s="109">
        <f aca="true" t="shared" si="60" ref="Y125:AR125">SUM(Y108:Y124)</f>
        <v>0</v>
      </c>
      <c r="Z125" s="109">
        <f t="shared" si="60"/>
        <v>0</v>
      </c>
      <c r="AA125" s="109">
        <f t="shared" si="60"/>
        <v>0</v>
      </c>
      <c r="AB125" s="109">
        <f t="shared" si="60"/>
        <v>0</v>
      </c>
      <c r="AC125" s="109">
        <f t="shared" si="60"/>
        <v>0</v>
      </c>
      <c r="AD125" s="109">
        <f t="shared" si="60"/>
        <v>0</v>
      </c>
      <c r="AE125" s="109">
        <f t="shared" si="60"/>
        <v>0</v>
      </c>
      <c r="AF125" s="109">
        <f t="shared" si="60"/>
        <v>0</v>
      </c>
      <c r="AG125" s="109">
        <f t="shared" si="60"/>
        <v>0</v>
      </c>
      <c r="AH125" s="109">
        <f t="shared" si="60"/>
        <v>0</v>
      </c>
      <c r="AI125" s="109">
        <f t="shared" si="60"/>
        <v>0</v>
      </c>
      <c r="AJ125" s="109">
        <f t="shared" si="60"/>
        <v>0</v>
      </c>
      <c r="AK125" s="109">
        <f t="shared" si="60"/>
        <v>0</v>
      </c>
      <c r="AL125" s="109">
        <f t="shared" si="60"/>
        <v>0</v>
      </c>
      <c r="AM125" s="109">
        <f t="shared" si="60"/>
        <v>0</v>
      </c>
      <c r="AN125" s="109">
        <f t="shared" si="60"/>
        <v>0</v>
      </c>
      <c r="AO125" s="109">
        <f t="shared" si="60"/>
        <v>0</v>
      </c>
      <c r="AP125" s="109">
        <f t="shared" si="60"/>
        <v>0</v>
      </c>
      <c r="AQ125" s="109">
        <f t="shared" si="60"/>
        <v>0</v>
      </c>
      <c r="AR125" s="109">
        <f t="shared" si="60"/>
        <v>0</v>
      </c>
      <c r="AS125" s="109">
        <f>SUM(AS108:AS124)</f>
        <v>0</v>
      </c>
      <c r="AT125" s="108">
        <f>SUM(AT108:AT124)</f>
        <v>0</v>
      </c>
      <c r="AU125" s="108">
        <f aca="true" t="shared" si="61" ref="AU125:BN125">SUM(AU108:AU124)</f>
        <v>0</v>
      </c>
      <c r="AV125" s="108">
        <f t="shared" si="61"/>
        <v>0</v>
      </c>
      <c r="AW125" s="108">
        <f t="shared" si="61"/>
        <v>0</v>
      </c>
      <c r="AX125" s="108">
        <f t="shared" si="61"/>
        <v>0</v>
      </c>
      <c r="AY125" s="108">
        <f t="shared" si="61"/>
        <v>0</v>
      </c>
      <c r="AZ125" s="108">
        <f t="shared" si="61"/>
        <v>0</v>
      </c>
      <c r="BA125" s="108">
        <f t="shared" si="61"/>
        <v>0</v>
      </c>
      <c r="BB125" s="108">
        <f t="shared" si="61"/>
        <v>0</v>
      </c>
      <c r="BC125" s="108">
        <f t="shared" si="61"/>
        <v>0</v>
      </c>
      <c r="BD125" s="108">
        <f t="shared" si="61"/>
        <v>0</v>
      </c>
      <c r="BE125" s="108">
        <f t="shared" si="61"/>
        <v>0</v>
      </c>
      <c r="BF125" s="108">
        <f t="shared" si="61"/>
        <v>0</v>
      </c>
      <c r="BG125" s="108">
        <f t="shared" si="61"/>
        <v>0</v>
      </c>
      <c r="BH125" s="108">
        <f t="shared" si="61"/>
        <v>0</v>
      </c>
      <c r="BI125" s="108">
        <f t="shared" si="61"/>
        <v>0</v>
      </c>
      <c r="BJ125" s="108">
        <f t="shared" si="61"/>
        <v>0</v>
      </c>
      <c r="BK125" s="108">
        <f t="shared" si="61"/>
        <v>0</v>
      </c>
      <c r="BL125" s="108">
        <f t="shared" si="61"/>
        <v>0</v>
      </c>
      <c r="BM125" s="108">
        <f t="shared" si="61"/>
        <v>0</v>
      </c>
      <c r="BN125" s="108">
        <f t="shared" si="61"/>
        <v>0</v>
      </c>
      <c r="BO125" s="110">
        <f>SUM(BO108:BO124)</f>
        <v>0</v>
      </c>
    </row>
    <row r="126" spans="1:67" ht="12.75">
      <c r="A126" s="62"/>
      <c r="B126" s="61"/>
      <c r="C126" s="111"/>
      <c r="D126" s="115"/>
      <c r="E126" s="113"/>
      <c r="F126" s="113"/>
      <c r="G126" s="41"/>
      <c r="H126" s="41"/>
      <c r="I126" s="114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6"/>
    </row>
    <row r="127" spans="1:67" ht="12.75">
      <c r="A127" s="62"/>
      <c r="B127" s="61"/>
      <c r="C127" s="111"/>
      <c r="D127" s="115"/>
      <c r="E127" s="113"/>
      <c r="F127" s="113"/>
      <c r="G127" s="41"/>
      <c r="H127" s="41"/>
      <c r="I127" s="114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6"/>
    </row>
    <row r="128" spans="1:67" ht="12.75">
      <c r="A128" s="116" t="s">
        <v>137</v>
      </c>
      <c r="B128" s="117"/>
      <c r="C128" s="118"/>
      <c r="D128" s="119"/>
      <c r="E128" s="120"/>
      <c r="F128" s="120"/>
      <c r="G128" s="121"/>
      <c r="H128" s="121"/>
      <c r="I128" s="122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23"/>
    </row>
    <row r="129" spans="1:67" ht="12.75">
      <c r="A129" s="58" t="s">
        <v>113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3">
        <f>SUM(B129:V129)</f>
        <v>0</v>
      </c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4">
        <f>SUM(X129:AR129)</f>
        <v>0</v>
      </c>
      <c r="AT129" s="103">
        <f>SUM(B129,X129)</f>
        <v>0</v>
      </c>
      <c r="AU129" s="103">
        <f aca="true" t="shared" si="62" ref="AU129:BN130">SUM(C129,Y129)</f>
        <v>0</v>
      </c>
      <c r="AV129" s="103">
        <f t="shared" si="62"/>
        <v>0</v>
      </c>
      <c r="AW129" s="103">
        <f t="shared" si="62"/>
        <v>0</v>
      </c>
      <c r="AX129" s="103">
        <f t="shared" si="62"/>
        <v>0</v>
      </c>
      <c r="AY129" s="103">
        <f t="shared" si="62"/>
        <v>0</v>
      </c>
      <c r="AZ129" s="103">
        <f t="shared" si="62"/>
        <v>0</v>
      </c>
      <c r="BA129" s="103">
        <f t="shared" si="62"/>
        <v>0</v>
      </c>
      <c r="BB129" s="103">
        <f t="shared" si="62"/>
        <v>0</v>
      </c>
      <c r="BC129" s="103">
        <f t="shared" si="62"/>
        <v>0</v>
      </c>
      <c r="BD129" s="103">
        <f t="shared" si="62"/>
        <v>0</v>
      </c>
      <c r="BE129" s="103">
        <f t="shared" si="62"/>
        <v>0</v>
      </c>
      <c r="BF129" s="103">
        <f t="shared" si="62"/>
        <v>0</v>
      </c>
      <c r="BG129" s="103">
        <f t="shared" si="62"/>
        <v>0</v>
      </c>
      <c r="BH129" s="103">
        <f t="shared" si="62"/>
        <v>0</v>
      </c>
      <c r="BI129" s="103">
        <f t="shared" si="62"/>
        <v>0</v>
      </c>
      <c r="BJ129" s="103">
        <f t="shared" si="62"/>
        <v>0</v>
      </c>
      <c r="BK129" s="103">
        <f t="shared" si="62"/>
        <v>0</v>
      </c>
      <c r="BL129" s="103">
        <f t="shared" si="62"/>
        <v>0</v>
      </c>
      <c r="BM129" s="103">
        <f t="shared" si="62"/>
        <v>0</v>
      </c>
      <c r="BN129" s="103">
        <f t="shared" si="62"/>
        <v>0</v>
      </c>
      <c r="BO129" s="105">
        <f>SUM(AT129:BN129)</f>
        <v>0</v>
      </c>
    </row>
    <row r="130" spans="1:67" ht="12.75">
      <c r="A130" s="58" t="s">
        <v>138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3">
        <f>SUM(B130:V130)</f>
        <v>0</v>
      </c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4">
        <f>SUM(X130:AR130)</f>
        <v>0</v>
      </c>
      <c r="AT130" s="103">
        <f>SUM(B130,X130)</f>
        <v>0</v>
      </c>
      <c r="AU130" s="103">
        <f t="shared" si="62"/>
        <v>0</v>
      </c>
      <c r="AV130" s="103">
        <f t="shared" si="62"/>
        <v>0</v>
      </c>
      <c r="AW130" s="103">
        <f t="shared" si="62"/>
        <v>0</v>
      </c>
      <c r="AX130" s="103">
        <f t="shared" si="62"/>
        <v>0</v>
      </c>
      <c r="AY130" s="103">
        <f t="shared" si="62"/>
        <v>0</v>
      </c>
      <c r="AZ130" s="103">
        <f t="shared" si="62"/>
        <v>0</v>
      </c>
      <c r="BA130" s="103">
        <f t="shared" si="62"/>
        <v>0</v>
      </c>
      <c r="BB130" s="103">
        <f t="shared" si="62"/>
        <v>0</v>
      </c>
      <c r="BC130" s="103">
        <f t="shared" si="62"/>
        <v>0</v>
      </c>
      <c r="BD130" s="103">
        <f t="shared" si="62"/>
        <v>0</v>
      </c>
      <c r="BE130" s="103">
        <f t="shared" si="62"/>
        <v>0</v>
      </c>
      <c r="BF130" s="103">
        <f t="shared" si="62"/>
        <v>0</v>
      </c>
      <c r="BG130" s="103">
        <f t="shared" si="62"/>
        <v>0</v>
      </c>
      <c r="BH130" s="103">
        <f t="shared" si="62"/>
        <v>0</v>
      </c>
      <c r="BI130" s="103">
        <f t="shared" si="62"/>
        <v>0</v>
      </c>
      <c r="BJ130" s="103">
        <f t="shared" si="62"/>
        <v>0</v>
      </c>
      <c r="BK130" s="103">
        <f t="shared" si="62"/>
        <v>0</v>
      </c>
      <c r="BL130" s="103">
        <f t="shared" si="62"/>
        <v>0</v>
      </c>
      <c r="BM130" s="103">
        <f t="shared" si="62"/>
        <v>0</v>
      </c>
      <c r="BN130" s="103">
        <f t="shared" si="62"/>
        <v>0</v>
      </c>
      <c r="BO130" s="105">
        <f>SUM(AT130:BN130)</f>
        <v>0</v>
      </c>
    </row>
    <row r="131" spans="1:67" ht="12.75">
      <c r="A131" s="106" t="s">
        <v>139</v>
      </c>
      <c r="B131" s="108">
        <f>SUM(B129:B130)</f>
        <v>0</v>
      </c>
      <c r="C131" s="108">
        <f aca="true" t="shared" si="63" ref="C131:V131">SUM(C129:C130)</f>
        <v>0</v>
      </c>
      <c r="D131" s="108">
        <f t="shared" si="63"/>
        <v>0</v>
      </c>
      <c r="E131" s="108">
        <f t="shared" si="63"/>
        <v>0</v>
      </c>
      <c r="F131" s="108">
        <f t="shared" si="63"/>
        <v>0</v>
      </c>
      <c r="G131" s="108">
        <f t="shared" si="63"/>
        <v>0</v>
      </c>
      <c r="H131" s="108">
        <f t="shared" si="63"/>
        <v>0</v>
      </c>
      <c r="I131" s="108">
        <f t="shared" si="63"/>
        <v>0</v>
      </c>
      <c r="J131" s="108">
        <f t="shared" si="63"/>
        <v>0</v>
      </c>
      <c r="K131" s="108">
        <f t="shared" si="63"/>
        <v>0</v>
      </c>
      <c r="L131" s="108">
        <f t="shared" si="63"/>
        <v>0</v>
      </c>
      <c r="M131" s="108">
        <f t="shared" si="63"/>
        <v>0</v>
      </c>
      <c r="N131" s="108">
        <f t="shared" si="63"/>
        <v>0</v>
      </c>
      <c r="O131" s="108">
        <f t="shared" si="63"/>
        <v>0</v>
      </c>
      <c r="P131" s="108">
        <f t="shared" si="63"/>
        <v>0</v>
      </c>
      <c r="Q131" s="108">
        <f t="shared" si="63"/>
        <v>0</v>
      </c>
      <c r="R131" s="108">
        <f t="shared" si="63"/>
        <v>0</v>
      </c>
      <c r="S131" s="108">
        <f t="shared" si="63"/>
        <v>0</v>
      </c>
      <c r="T131" s="108">
        <f t="shared" si="63"/>
        <v>0</v>
      </c>
      <c r="U131" s="108">
        <f t="shared" si="63"/>
        <v>0</v>
      </c>
      <c r="V131" s="108">
        <f t="shared" si="63"/>
        <v>0</v>
      </c>
      <c r="W131" s="108">
        <f>SUM(W129:W130)</f>
        <v>0</v>
      </c>
      <c r="X131" s="109">
        <f>SUM(X129:X130)</f>
        <v>0</v>
      </c>
      <c r="Y131" s="109">
        <f aca="true" t="shared" si="64" ref="Y131:AR131">SUM(Y129:Y130)</f>
        <v>0</v>
      </c>
      <c r="Z131" s="109">
        <f t="shared" si="64"/>
        <v>0</v>
      </c>
      <c r="AA131" s="109">
        <f t="shared" si="64"/>
        <v>0</v>
      </c>
      <c r="AB131" s="109">
        <f t="shared" si="64"/>
        <v>0</v>
      </c>
      <c r="AC131" s="109">
        <f t="shared" si="64"/>
        <v>0</v>
      </c>
      <c r="AD131" s="109">
        <f t="shared" si="64"/>
        <v>0</v>
      </c>
      <c r="AE131" s="109">
        <f t="shared" si="64"/>
        <v>0</v>
      </c>
      <c r="AF131" s="109">
        <f t="shared" si="64"/>
        <v>0</v>
      </c>
      <c r="AG131" s="109">
        <f t="shared" si="64"/>
        <v>0</v>
      </c>
      <c r="AH131" s="109">
        <f t="shared" si="64"/>
        <v>0</v>
      </c>
      <c r="AI131" s="109">
        <f t="shared" si="64"/>
        <v>0</v>
      </c>
      <c r="AJ131" s="109">
        <f t="shared" si="64"/>
        <v>0</v>
      </c>
      <c r="AK131" s="109">
        <f t="shared" si="64"/>
        <v>0</v>
      </c>
      <c r="AL131" s="109">
        <f t="shared" si="64"/>
        <v>0</v>
      </c>
      <c r="AM131" s="109">
        <f t="shared" si="64"/>
        <v>0</v>
      </c>
      <c r="AN131" s="109">
        <f t="shared" si="64"/>
        <v>0</v>
      </c>
      <c r="AO131" s="109">
        <f t="shared" si="64"/>
        <v>0</v>
      </c>
      <c r="AP131" s="109">
        <f t="shared" si="64"/>
        <v>0</v>
      </c>
      <c r="AQ131" s="109">
        <f t="shared" si="64"/>
        <v>0</v>
      </c>
      <c r="AR131" s="109">
        <f t="shared" si="64"/>
        <v>0</v>
      </c>
      <c r="AS131" s="109">
        <f>SUM(AS129:AS130)</f>
        <v>0</v>
      </c>
      <c r="AT131" s="108">
        <f>SUM(AT129:AT130)</f>
        <v>0</v>
      </c>
      <c r="AU131" s="108">
        <f aca="true" t="shared" si="65" ref="AU131:BN131">SUM(AU129:AU130)</f>
        <v>0</v>
      </c>
      <c r="AV131" s="108">
        <f t="shared" si="65"/>
        <v>0</v>
      </c>
      <c r="AW131" s="108">
        <f t="shared" si="65"/>
        <v>0</v>
      </c>
      <c r="AX131" s="108">
        <f t="shared" si="65"/>
        <v>0</v>
      </c>
      <c r="AY131" s="108">
        <f t="shared" si="65"/>
        <v>0</v>
      </c>
      <c r="AZ131" s="108">
        <f t="shared" si="65"/>
        <v>0</v>
      </c>
      <c r="BA131" s="108">
        <f t="shared" si="65"/>
        <v>0</v>
      </c>
      <c r="BB131" s="108">
        <f t="shared" si="65"/>
        <v>0</v>
      </c>
      <c r="BC131" s="108">
        <f t="shared" si="65"/>
        <v>0</v>
      </c>
      <c r="BD131" s="108">
        <f t="shared" si="65"/>
        <v>0</v>
      </c>
      <c r="BE131" s="108">
        <f t="shared" si="65"/>
        <v>0</v>
      </c>
      <c r="BF131" s="108">
        <f t="shared" si="65"/>
        <v>0</v>
      </c>
      <c r="BG131" s="108">
        <f t="shared" si="65"/>
        <v>0</v>
      </c>
      <c r="BH131" s="108">
        <f t="shared" si="65"/>
        <v>0</v>
      </c>
      <c r="BI131" s="108">
        <f t="shared" si="65"/>
        <v>0</v>
      </c>
      <c r="BJ131" s="108">
        <f t="shared" si="65"/>
        <v>0</v>
      </c>
      <c r="BK131" s="108">
        <f t="shared" si="65"/>
        <v>0</v>
      </c>
      <c r="BL131" s="108">
        <f t="shared" si="65"/>
        <v>0</v>
      </c>
      <c r="BM131" s="108">
        <f t="shared" si="65"/>
        <v>0</v>
      </c>
      <c r="BN131" s="108">
        <f t="shared" si="65"/>
        <v>0</v>
      </c>
      <c r="BO131" s="110">
        <f>SUM(BO129:BO130)</f>
        <v>0</v>
      </c>
    </row>
    <row r="132" spans="1:67" ht="12.75">
      <c r="A132" s="62"/>
      <c r="B132" s="61"/>
      <c r="C132" s="111"/>
      <c r="D132" s="115"/>
      <c r="E132" s="113"/>
      <c r="F132" s="113"/>
      <c r="G132" s="41"/>
      <c r="H132" s="41"/>
      <c r="I132" s="114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6"/>
    </row>
    <row r="133" spans="1:67" ht="12.75">
      <c r="A133" s="62"/>
      <c r="B133" s="61"/>
      <c r="C133" s="111"/>
      <c r="D133" s="115"/>
      <c r="E133" s="113"/>
      <c r="F133" s="113"/>
      <c r="G133" s="41"/>
      <c r="H133" s="41"/>
      <c r="I133" s="114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6"/>
    </row>
    <row r="134" spans="1:67" ht="12.75">
      <c r="A134" s="116" t="s">
        <v>140</v>
      </c>
      <c r="B134" s="117"/>
      <c r="C134" s="118"/>
      <c r="D134" s="119"/>
      <c r="E134" s="120"/>
      <c r="F134" s="120"/>
      <c r="G134" s="121"/>
      <c r="H134" s="121"/>
      <c r="I134" s="122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23"/>
    </row>
    <row r="135" spans="1:67" ht="12.75">
      <c r="A135" s="58" t="s">
        <v>116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3">
        <f>SUM(B135:V135)</f>
        <v>0</v>
      </c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4">
        <f>SUM(X135:AR135)</f>
        <v>0</v>
      </c>
      <c r="AT135" s="103">
        <f>SUM(B135,X135)</f>
        <v>0</v>
      </c>
      <c r="AU135" s="103">
        <f aca="true" t="shared" si="66" ref="AU135:BN142">SUM(C135,Y135)</f>
        <v>0</v>
      </c>
      <c r="AV135" s="103">
        <f t="shared" si="66"/>
        <v>0</v>
      </c>
      <c r="AW135" s="103">
        <f t="shared" si="66"/>
        <v>0</v>
      </c>
      <c r="AX135" s="103">
        <f t="shared" si="66"/>
        <v>0</v>
      </c>
      <c r="AY135" s="103">
        <f t="shared" si="66"/>
        <v>0</v>
      </c>
      <c r="AZ135" s="103">
        <f t="shared" si="66"/>
        <v>0</v>
      </c>
      <c r="BA135" s="103">
        <f t="shared" si="66"/>
        <v>0</v>
      </c>
      <c r="BB135" s="103">
        <f t="shared" si="66"/>
        <v>0</v>
      </c>
      <c r="BC135" s="103">
        <f t="shared" si="66"/>
        <v>0</v>
      </c>
      <c r="BD135" s="103">
        <f t="shared" si="66"/>
        <v>0</v>
      </c>
      <c r="BE135" s="103">
        <f t="shared" si="66"/>
        <v>0</v>
      </c>
      <c r="BF135" s="103">
        <f t="shared" si="66"/>
        <v>0</v>
      </c>
      <c r="BG135" s="103">
        <f t="shared" si="66"/>
        <v>0</v>
      </c>
      <c r="BH135" s="103">
        <f t="shared" si="66"/>
        <v>0</v>
      </c>
      <c r="BI135" s="103">
        <f t="shared" si="66"/>
        <v>0</v>
      </c>
      <c r="BJ135" s="103">
        <f t="shared" si="66"/>
        <v>0</v>
      </c>
      <c r="BK135" s="103">
        <f t="shared" si="66"/>
        <v>0</v>
      </c>
      <c r="BL135" s="103">
        <f t="shared" si="66"/>
        <v>0</v>
      </c>
      <c r="BM135" s="103">
        <f t="shared" si="66"/>
        <v>0</v>
      </c>
      <c r="BN135" s="103">
        <f t="shared" si="66"/>
        <v>0</v>
      </c>
      <c r="BO135" s="105">
        <f>SUM(AT135:BN135)</f>
        <v>0</v>
      </c>
    </row>
    <row r="136" spans="1:67" ht="12.75">
      <c r="A136" s="58" t="s">
        <v>22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3">
        <f aca="true" t="shared" si="67" ref="W136:W142">SUM(B136:V136)</f>
        <v>0</v>
      </c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4">
        <f aca="true" t="shared" si="68" ref="AS136:AS142">SUM(X136:AR136)</f>
        <v>0</v>
      </c>
      <c r="AT136" s="103">
        <f aca="true" t="shared" si="69" ref="AT136:AT142">SUM(B136,X136)</f>
        <v>0</v>
      </c>
      <c r="AU136" s="103">
        <f t="shared" si="66"/>
        <v>0</v>
      </c>
      <c r="AV136" s="103">
        <f t="shared" si="66"/>
        <v>0</v>
      </c>
      <c r="AW136" s="103">
        <f t="shared" si="66"/>
        <v>0</v>
      </c>
      <c r="AX136" s="103">
        <f t="shared" si="66"/>
        <v>0</v>
      </c>
      <c r="AY136" s="103">
        <f t="shared" si="66"/>
        <v>0</v>
      </c>
      <c r="AZ136" s="103">
        <f t="shared" si="66"/>
        <v>0</v>
      </c>
      <c r="BA136" s="103">
        <f t="shared" si="66"/>
        <v>0</v>
      </c>
      <c r="BB136" s="103">
        <f t="shared" si="66"/>
        <v>0</v>
      </c>
      <c r="BC136" s="103">
        <f t="shared" si="66"/>
        <v>0</v>
      </c>
      <c r="BD136" s="103">
        <f t="shared" si="66"/>
        <v>0</v>
      </c>
      <c r="BE136" s="103">
        <f t="shared" si="66"/>
        <v>0</v>
      </c>
      <c r="BF136" s="103">
        <f t="shared" si="66"/>
        <v>0</v>
      </c>
      <c r="BG136" s="103">
        <f t="shared" si="66"/>
        <v>0</v>
      </c>
      <c r="BH136" s="103">
        <f t="shared" si="66"/>
        <v>0</v>
      </c>
      <c r="BI136" s="103">
        <f t="shared" si="66"/>
        <v>0</v>
      </c>
      <c r="BJ136" s="103">
        <f t="shared" si="66"/>
        <v>0</v>
      </c>
      <c r="BK136" s="103">
        <f t="shared" si="66"/>
        <v>0</v>
      </c>
      <c r="BL136" s="103">
        <f t="shared" si="66"/>
        <v>0</v>
      </c>
      <c r="BM136" s="103">
        <f t="shared" si="66"/>
        <v>0</v>
      </c>
      <c r="BN136" s="103">
        <f t="shared" si="66"/>
        <v>0</v>
      </c>
      <c r="BO136" s="105">
        <f aca="true" t="shared" si="70" ref="BO136:BO142">SUM(AT136:BN136)</f>
        <v>0</v>
      </c>
    </row>
    <row r="137" spans="1:67" ht="12.75">
      <c r="A137" s="58" t="s">
        <v>115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3">
        <f t="shared" si="67"/>
        <v>0</v>
      </c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4">
        <f t="shared" si="68"/>
        <v>0</v>
      </c>
      <c r="AT137" s="103">
        <f t="shared" si="69"/>
        <v>0</v>
      </c>
      <c r="AU137" s="103">
        <f t="shared" si="66"/>
        <v>0</v>
      </c>
      <c r="AV137" s="103">
        <f t="shared" si="66"/>
        <v>0</v>
      </c>
      <c r="AW137" s="103">
        <f t="shared" si="66"/>
        <v>0</v>
      </c>
      <c r="AX137" s="103">
        <f t="shared" si="66"/>
        <v>0</v>
      </c>
      <c r="AY137" s="103">
        <f t="shared" si="66"/>
        <v>0</v>
      </c>
      <c r="AZ137" s="103">
        <f t="shared" si="66"/>
        <v>0</v>
      </c>
      <c r="BA137" s="103">
        <f t="shared" si="66"/>
        <v>0</v>
      </c>
      <c r="BB137" s="103">
        <f t="shared" si="66"/>
        <v>0</v>
      </c>
      <c r="BC137" s="103">
        <f t="shared" si="66"/>
        <v>0</v>
      </c>
      <c r="BD137" s="103">
        <f t="shared" si="66"/>
        <v>0</v>
      </c>
      <c r="BE137" s="103">
        <f t="shared" si="66"/>
        <v>0</v>
      </c>
      <c r="BF137" s="103">
        <f t="shared" si="66"/>
        <v>0</v>
      </c>
      <c r="BG137" s="103">
        <f t="shared" si="66"/>
        <v>0</v>
      </c>
      <c r="BH137" s="103">
        <f t="shared" si="66"/>
        <v>0</v>
      </c>
      <c r="BI137" s="103">
        <f t="shared" si="66"/>
        <v>0</v>
      </c>
      <c r="BJ137" s="103">
        <f t="shared" si="66"/>
        <v>0</v>
      </c>
      <c r="BK137" s="103">
        <f t="shared" si="66"/>
        <v>0</v>
      </c>
      <c r="BL137" s="103">
        <f t="shared" si="66"/>
        <v>0</v>
      </c>
      <c r="BM137" s="103">
        <f t="shared" si="66"/>
        <v>0</v>
      </c>
      <c r="BN137" s="103">
        <f t="shared" si="66"/>
        <v>0</v>
      </c>
      <c r="BO137" s="105">
        <f t="shared" si="70"/>
        <v>0</v>
      </c>
    </row>
    <row r="138" spans="1:67" ht="12.75">
      <c r="A138" s="58" t="s">
        <v>114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3">
        <f t="shared" si="67"/>
        <v>0</v>
      </c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4">
        <f t="shared" si="68"/>
        <v>0</v>
      </c>
      <c r="AT138" s="103">
        <f t="shared" si="69"/>
        <v>0</v>
      </c>
      <c r="AU138" s="103">
        <f t="shared" si="66"/>
        <v>0</v>
      </c>
      <c r="AV138" s="103">
        <f t="shared" si="66"/>
        <v>0</v>
      </c>
      <c r="AW138" s="103">
        <f t="shared" si="66"/>
        <v>0</v>
      </c>
      <c r="AX138" s="103">
        <f t="shared" si="66"/>
        <v>0</v>
      </c>
      <c r="AY138" s="103">
        <f t="shared" si="66"/>
        <v>0</v>
      </c>
      <c r="AZ138" s="103">
        <f t="shared" si="66"/>
        <v>0</v>
      </c>
      <c r="BA138" s="103">
        <f t="shared" si="66"/>
        <v>0</v>
      </c>
      <c r="BB138" s="103">
        <f t="shared" si="66"/>
        <v>0</v>
      </c>
      <c r="BC138" s="103">
        <f t="shared" si="66"/>
        <v>0</v>
      </c>
      <c r="BD138" s="103">
        <f t="shared" si="66"/>
        <v>0</v>
      </c>
      <c r="BE138" s="103">
        <f t="shared" si="66"/>
        <v>0</v>
      </c>
      <c r="BF138" s="103">
        <f t="shared" si="66"/>
        <v>0</v>
      </c>
      <c r="BG138" s="103">
        <f t="shared" si="66"/>
        <v>0</v>
      </c>
      <c r="BH138" s="103">
        <f t="shared" si="66"/>
        <v>0</v>
      </c>
      <c r="BI138" s="103">
        <f t="shared" si="66"/>
        <v>0</v>
      </c>
      <c r="BJ138" s="103">
        <f t="shared" si="66"/>
        <v>0</v>
      </c>
      <c r="BK138" s="103">
        <f t="shared" si="66"/>
        <v>0</v>
      </c>
      <c r="BL138" s="103">
        <f t="shared" si="66"/>
        <v>0</v>
      </c>
      <c r="BM138" s="103">
        <f t="shared" si="66"/>
        <v>0</v>
      </c>
      <c r="BN138" s="103">
        <f t="shared" si="66"/>
        <v>0</v>
      </c>
      <c r="BO138" s="105">
        <f t="shared" si="70"/>
        <v>0</v>
      </c>
    </row>
    <row r="139" spans="1:67" ht="12.75">
      <c r="A139" s="58" t="s">
        <v>23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3">
        <f t="shared" si="67"/>
        <v>0</v>
      </c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4">
        <f t="shared" si="68"/>
        <v>0</v>
      </c>
      <c r="AT139" s="103">
        <f t="shared" si="69"/>
        <v>0</v>
      </c>
      <c r="AU139" s="103">
        <f t="shared" si="66"/>
        <v>0</v>
      </c>
      <c r="AV139" s="103">
        <f t="shared" si="66"/>
        <v>0</v>
      </c>
      <c r="AW139" s="103">
        <f t="shared" si="66"/>
        <v>0</v>
      </c>
      <c r="AX139" s="103">
        <f t="shared" si="66"/>
        <v>0</v>
      </c>
      <c r="AY139" s="103">
        <f t="shared" si="66"/>
        <v>0</v>
      </c>
      <c r="AZ139" s="103">
        <f t="shared" si="66"/>
        <v>0</v>
      </c>
      <c r="BA139" s="103">
        <f t="shared" si="66"/>
        <v>0</v>
      </c>
      <c r="BB139" s="103">
        <f t="shared" si="66"/>
        <v>0</v>
      </c>
      <c r="BC139" s="103">
        <f t="shared" si="66"/>
        <v>0</v>
      </c>
      <c r="BD139" s="103">
        <f t="shared" si="66"/>
        <v>0</v>
      </c>
      <c r="BE139" s="103">
        <f t="shared" si="66"/>
        <v>0</v>
      </c>
      <c r="BF139" s="103">
        <f t="shared" si="66"/>
        <v>0</v>
      </c>
      <c r="BG139" s="103">
        <f t="shared" si="66"/>
        <v>0</v>
      </c>
      <c r="BH139" s="103">
        <f t="shared" si="66"/>
        <v>0</v>
      </c>
      <c r="BI139" s="103">
        <f t="shared" si="66"/>
        <v>0</v>
      </c>
      <c r="BJ139" s="103">
        <f t="shared" si="66"/>
        <v>0</v>
      </c>
      <c r="BK139" s="103">
        <f t="shared" si="66"/>
        <v>0</v>
      </c>
      <c r="BL139" s="103">
        <f t="shared" si="66"/>
        <v>0</v>
      </c>
      <c r="BM139" s="103">
        <f t="shared" si="66"/>
        <v>0</v>
      </c>
      <c r="BN139" s="103">
        <f t="shared" si="66"/>
        <v>0</v>
      </c>
      <c r="BO139" s="105">
        <f t="shared" si="70"/>
        <v>0</v>
      </c>
    </row>
    <row r="140" spans="1:67" ht="12.75">
      <c r="A140" s="58" t="s">
        <v>141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3">
        <f t="shared" si="67"/>
        <v>0</v>
      </c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4">
        <f t="shared" si="68"/>
        <v>0</v>
      </c>
      <c r="AT140" s="103">
        <f t="shared" si="69"/>
        <v>0</v>
      </c>
      <c r="AU140" s="103">
        <f t="shared" si="66"/>
        <v>0</v>
      </c>
      <c r="AV140" s="103">
        <f t="shared" si="66"/>
        <v>0</v>
      </c>
      <c r="AW140" s="103">
        <f t="shared" si="66"/>
        <v>0</v>
      </c>
      <c r="AX140" s="103">
        <f t="shared" si="66"/>
        <v>0</v>
      </c>
      <c r="AY140" s="103">
        <f t="shared" si="66"/>
        <v>0</v>
      </c>
      <c r="AZ140" s="103">
        <f t="shared" si="66"/>
        <v>0</v>
      </c>
      <c r="BA140" s="103">
        <f t="shared" si="66"/>
        <v>0</v>
      </c>
      <c r="BB140" s="103">
        <f t="shared" si="66"/>
        <v>0</v>
      </c>
      <c r="BC140" s="103">
        <f t="shared" si="66"/>
        <v>0</v>
      </c>
      <c r="BD140" s="103">
        <f t="shared" si="66"/>
        <v>0</v>
      </c>
      <c r="BE140" s="103">
        <f t="shared" si="66"/>
        <v>0</v>
      </c>
      <c r="BF140" s="103">
        <f t="shared" si="66"/>
        <v>0</v>
      </c>
      <c r="BG140" s="103">
        <f t="shared" si="66"/>
        <v>0</v>
      </c>
      <c r="BH140" s="103">
        <f t="shared" si="66"/>
        <v>0</v>
      </c>
      <c r="BI140" s="103">
        <f t="shared" si="66"/>
        <v>0</v>
      </c>
      <c r="BJ140" s="103">
        <f t="shared" si="66"/>
        <v>0</v>
      </c>
      <c r="BK140" s="103">
        <f t="shared" si="66"/>
        <v>0</v>
      </c>
      <c r="BL140" s="103">
        <f t="shared" si="66"/>
        <v>0</v>
      </c>
      <c r="BM140" s="103">
        <f t="shared" si="66"/>
        <v>0</v>
      </c>
      <c r="BN140" s="103">
        <f t="shared" si="66"/>
        <v>0</v>
      </c>
      <c r="BO140" s="105">
        <f t="shared" si="70"/>
        <v>0</v>
      </c>
    </row>
    <row r="141" spans="1:67" ht="12.75">
      <c r="A141" s="58" t="s">
        <v>142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3">
        <f t="shared" si="67"/>
        <v>0</v>
      </c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4">
        <f t="shared" si="68"/>
        <v>0</v>
      </c>
      <c r="AT141" s="103">
        <f t="shared" si="69"/>
        <v>0</v>
      </c>
      <c r="AU141" s="103">
        <f t="shared" si="66"/>
        <v>0</v>
      </c>
      <c r="AV141" s="103">
        <f t="shared" si="66"/>
        <v>0</v>
      </c>
      <c r="AW141" s="103">
        <f t="shared" si="66"/>
        <v>0</v>
      </c>
      <c r="AX141" s="103">
        <f t="shared" si="66"/>
        <v>0</v>
      </c>
      <c r="AY141" s="103">
        <f t="shared" si="66"/>
        <v>0</v>
      </c>
      <c r="AZ141" s="103">
        <f t="shared" si="66"/>
        <v>0</v>
      </c>
      <c r="BA141" s="103">
        <f t="shared" si="66"/>
        <v>0</v>
      </c>
      <c r="BB141" s="103">
        <f t="shared" si="66"/>
        <v>0</v>
      </c>
      <c r="BC141" s="103">
        <f t="shared" si="66"/>
        <v>0</v>
      </c>
      <c r="BD141" s="103">
        <f t="shared" si="66"/>
        <v>0</v>
      </c>
      <c r="BE141" s="103">
        <f t="shared" si="66"/>
        <v>0</v>
      </c>
      <c r="BF141" s="103">
        <f t="shared" si="66"/>
        <v>0</v>
      </c>
      <c r="BG141" s="103">
        <f t="shared" si="66"/>
        <v>0</v>
      </c>
      <c r="BH141" s="103">
        <f t="shared" si="66"/>
        <v>0</v>
      </c>
      <c r="BI141" s="103">
        <f t="shared" si="66"/>
        <v>0</v>
      </c>
      <c r="BJ141" s="103">
        <f t="shared" si="66"/>
        <v>0</v>
      </c>
      <c r="BK141" s="103">
        <f t="shared" si="66"/>
        <v>0</v>
      </c>
      <c r="BL141" s="103">
        <f t="shared" si="66"/>
        <v>0</v>
      </c>
      <c r="BM141" s="103">
        <f t="shared" si="66"/>
        <v>0</v>
      </c>
      <c r="BN141" s="103">
        <f t="shared" si="66"/>
        <v>0</v>
      </c>
      <c r="BO141" s="105">
        <f t="shared" si="70"/>
        <v>0</v>
      </c>
    </row>
    <row r="142" spans="1:67" ht="12.75">
      <c r="A142" s="58" t="s">
        <v>16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3">
        <f t="shared" si="67"/>
        <v>0</v>
      </c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4">
        <f t="shared" si="68"/>
        <v>0</v>
      </c>
      <c r="AT142" s="103">
        <f t="shared" si="69"/>
        <v>0</v>
      </c>
      <c r="AU142" s="103">
        <f t="shared" si="66"/>
        <v>0</v>
      </c>
      <c r="AV142" s="103">
        <f t="shared" si="66"/>
        <v>0</v>
      </c>
      <c r="AW142" s="103">
        <f t="shared" si="66"/>
        <v>0</v>
      </c>
      <c r="AX142" s="103">
        <f t="shared" si="66"/>
        <v>0</v>
      </c>
      <c r="AY142" s="103">
        <f t="shared" si="66"/>
        <v>0</v>
      </c>
      <c r="AZ142" s="103">
        <f t="shared" si="66"/>
        <v>0</v>
      </c>
      <c r="BA142" s="103">
        <f t="shared" si="66"/>
        <v>0</v>
      </c>
      <c r="BB142" s="103">
        <f t="shared" si="66"/>
        <v>0</v>
      </c>
      <c r="BC142" s="103">
        <f t="shared" si="66"/>
        <v>0</v>
      </c>
      <c r="BD142" s="103">
        <f t="shared" si="66"/>
        <v>0</v>
      </c>
      <c r="BE142" s="103">
        <f t="shared" si="66"/>
        <v>0</v>
      </c>
      <c r="BF142" s="103">
        <f t="shared" si="66"/>
        <v>0</v>
      </c>
      <c r="BG142" s="103">
        <f t="shared" si="66"/>
        <v>0</v>
      </c>
      <c r="BH142" s="103">
        <f t="shared" si="66"/>
        <v>0</v>
      </c>
      <c r="BI142" s="103">
        <f t="shared" si="66"/>
        <v>0</v>
      </c>
      <c r="BJ142" s="103">
        <f t="shared" si="66"/>
        <v>0</v>
      </c>
      <c r="BK142" s="103">
        <f t="shared" si="66"/>
        <v>0</v>
      </c>
      <c r="BL142" s="103">
        <f t="shared" si="66"/>
        <v>0</v>
      </c>
      <c r="BM142" s="103">
        <f t="shared" si="66"/>
        <v>0</v>
      </c>
      <c r="BN142" s="103">
        <f t="shared" si="66"/>
        <v>0</v>
      </c>
      <c r="BO142" s="105">
        <f t="shared" si="70"/>
        <v>0</v>
      </c>
    </row>
    <row r="143" spans="1:67" ht="12.75">
      <c r="A143" s="106" t="s">
        <v>143</v>
      </c>
      <c r="B143" s="108">
        <f>SUM(B135:B142)</f>
        <v>0</v>
      </c>
      <c r="C143" s="108">
        <f aca="true" t="shared" si="71" ref="C143:V143">SUM(C135:C142)</f>
        <v>0</v>
      </c>
      <c r="D143" s="108">
        <f t="shared" si="71"/>
        <v>0</v>
      </c>
      <c r="E143" s="108">
        <f t="shared" si="71"/>
        <v>0</v>
      </c>
      <c r="F143" s="108">
        <f t="shared" si="71"/>
        <v>0</v>
      </c>
      <c r="G143" s="108">
        <f t="shared" si="71"/>
        <v>0</v>
      </c>
      <c r="H143" s="108">
        <f t="shared" si="71"/>
        <v>0</v>
      </c>
      <c r="I143" s="108">
        <f t="shared" si="71"/>
        <v>0</v>
      </c>
      <c r="J143" s="108">
        <f t="shared" si="71"/>
        <v>0</v>
      </c>
      <c r="K143" s="108">
        <f t="shared" si="71"/>
        <v>0</v>
      </c>
      <c r="L143" s="108">
        <f t="shared" si="71"/>
        <v>0</v>
      </c>
      <c r="M143" s="108">
        <f t="shared" si="71"/>
        <v>0</v>
      </c>
      <c r="N143" s="108">
        <f t="shared" si="71"/>
        <v>0</v>
      </c>
      <c r="O143" s="108">
        <f t="shared" si="71"/>
        <v>0</v>
      </c>
      <c r="P143" s="108">
        <f t="shared" si="71"/>
        <v>0</v>
      </c>
      <c r="Q143" s="108">
        <f t="shared" si="71"/>
        <v>0</v>
      </c>
      <c r="R143" s="108">
        <f t="shared" si="71"/>
        <v>0</v>
      </c>
      <c r="S143" s="108">
        <f t="shared" si="71"/>
        <v>0</v>
      </c>
      <c r="T143" s="108">
        <f t="shared" si="71"/>
        <v>0</v>
      </c>
      <c r="U143" s="108">
        <f t="shared" si="71"/>
        <v>0</v>
      </c>
      <c r="V143" s="108">
        <f t="shared" si="71"/>
        <v>0</v>
      </c>
      <c r="W143" s="108">
        <f>SUM(W135:W142)</f>
        <v>0</v>
      </c>
      <c r="X143" s="109">
        <f>SUM(X135:X142)</f>
        <v>0</v>
      </c>
      <c r="Y143" s="109">
        <f aca="true" t="shared" si="72" ref="Y143:AR143">SUM(Y135:Y142)</f>
        <v>0</v>
      </c>
      <c r="Z143" s="109">
        <f t="shared" si="72"/>
        <v>0</v>
      </c>
      <c r="AA143" s="109">
        <f t="shared" si="72"/>
        <v>0</v>
      </c>
      <c r="AB143" s="109">
        <f t="shared" si="72"/>
        <v>0</v>
      </c>
      <c r="AC143" s="109">
        <f t="shared" si="72"/>
        <v>0</v>
      </c>
      <c r="AD143" s="109">
        <f t="shared" si="72"/>
        <v>0</v>
      </c>
      <c r="AE143" s="109">
        <f t="shared" si="72"/>
        <v>0</v>
      </c>
      <c r="AF143" s="109">
        <f t="shared" si="72"/>
        <v>0</v>
      </c>
      <c r="AG143" s="109">
        <f t="shared" si="72"/>
        <v>0</v>
      </c>
      <c r="AH143" s="109">
        <f t="shared" si="72"/>
        <v>0</v>
      </c>
      <c r="AI143" s="109">
        <f t="shared" si="72"/>
        <v>0</v>
      </c>
      <c r="AJ143" s="109">
        <f t="shared" si="72"/>
        <v>0</v>
      </c>
      <c r="AK143" s="109">
        <f t="shared" si="72"/>
        <v>0</v>
      </c>
      <c r="AL143" s="109">
        <f t="shared" si="72"/>
        <v>0</v>
      </c>
      <c r="AM143" s="109">
        <f t="shared" si="72"/>
        <v>0</v>
      </c>
      <c r="AN143" s="109">
        <f t="shared" si="72"/>
        <v>0</v>
      </c>
      <c r="AO143" s="109">
        <f t="shared" si="72"/>
        <v>0</v>
      </c>
      <c r="AP143" s="109">
        <f t="shared" si="72"/>
        <v>0</v>
      </c>
      <c r="AQ143" s="109">
        <f t="shared" si="72"/>
        <v>0</v>
      </c>
      <c r="AR143" s="109">
        <f t="shared" si="72"/>
        <v>0</v>
      </c>
      <c r="AS143" s="109">
        <f>SUM(AS135:AS142)</f>
        <v>0</v>
      </c>
      <c r="AT143" s="108">
        <f>SUM(AT135:AT142)</f>
        <v>0</v>
      </c>
      <c r="AU143" s="108">
        <f aca="true" t="shared" si="73" ref="AU143:BN143">SUM(AU135:AU142)</f>
        <v>0</v>
      </c>
      <c r="AV143" s="108">
        <f t="shared" si="73"/>
        <v>0</v>
      </c>
      <c r="AW143" s="108">
        <f t="shared" si="73"/>
        <v>0</v>
      </c>
      <c r="AX143" s="108">
        <f t="shared" si="73"/>
        <v>0</v>
      </c>
      <c r="AY143" s="108">
        <f t="shared" si="73"/>
        <v>0</v>
      </c>
      <c r="AZ143" s="108">
        <f t="shared" si="73"/>
        <v>0</v>
      </c>
      <c r="BA143" s="108">
        <f t="shared" si="73"/>
        <v>0</v>
      </c>
      <c r="BB143" s="108">
        <f t="shared" si="73"/>
        <v>0</v>
      </c>
      <c r="BC143" s="108">
        <f t="shared" si="73"/>
        <v>0</v>
      </c>
      <c r="BD143" s="108">
        <f t="shared" si="73"/>
        <v>0</v>
      </c>
      <c r="BE143" s="108">
        <f t="shared" si="73"/>
        <v>0</v>
      </c>
      <c r="BF143" s="108">
        <f t="shared" si="73"/>
        <v>0</v>
      </c>
      <c r="BG143" s="108">
        <f t="shared" si="73"/>
        <v>0</v>
      </c>
      <c r="BH143" s="108">
        <f t="shared" si="73"/>
        <v>0</v>
      </c>
      <c r="BI143" s="108">
        <f t="shared" si="73"/>
        <v>0</v>
      </c>
      <c r="BJ143" s="108">
        <f t="shared" si="73"/>
        <v>0</v>
      </c>
      <c r="BK143" s="108">
        <f t="shared" si="73"/>
        <v>0</v>
      </c>
      <c r="BL143" s="108">
        <f t="shared" si="73"/>
        <v>0</v>
      </c>
      <c r="BM143" s="108">
        <f t="shared" si="73"/>
        <v>0</v>
      </c>
      <c r="BN143" s="108">
        <f t="shared" si="73"/>
        <v>0</v>
      </c>
      <c r="BO143" s="110">
        <f>SUM(BO135:BO142)</f>
        <v>0</v>
      </c>
    </row>
    <row r="144" spans="1:67" ht="12.75">
      <c r="A144" s="62"/>
      <c r="B144" s="61"/>
      <c r="C144" s="111"/>
      <c r="D144" s="115"/>
      <c r="E144" s="113"/>
      <c r="F144" s="113"/>
      <c r="G144" s="41"/>
      <c r="H144" s="41"/>
      <c r="I144" s="114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6"/>
    </row>
    <row r="145" spans="1:67" ht="12.75">
      <c r="A145" s="62"/>
      <c r="B145" s="61"/>
      <c r="C145" s="111"/>
      <c r="D145" s="115"/>
      <c r="E145" s="113"/>
      <c r="F145" s="113"/>
      <c r="G145" s="41"/>
      <c r="H145" s="41"/>
      <c r="I145" s="114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6"/>
    </row>
    <row r="146" spans="1:67" ht="12.75">
      <c r="A146" s="116" t="s">
        <v>144</v>
      </c>
      <c r="B146" s="117"/>
      <c r="C146" s="118"/>
      <c r="D146" s="119"/>
      <c r="E146" s="120"/>
      <c r="F146" s="120"/>
      <c r="G146" s="121"/>
      <c r="H146" s="121"/>
      <c r="I146" s="122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23"/>
    </row>
    <row r="147" spans="1:67" ht="12.75">
      <c r="A147" s="58" t="s">
        <v>145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3">
        <f>SUM(B147:V147)</f>
        <v>0</v>
      </c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4">
        <f>SUM(X147:AR147)</f>
        <v>0</v>
      </c>
      <c r="AT147" s="103">
        <f>SUM(B147,X147)</f>
        <v>0</v>
      </c>
      <c r="AU147" s="103">
        <f aca="true" t="shared" si="74" ref="AU147:BN151">SUM(C147,Y147)</f>
        <v>0</v>
      </c>
      <c r="AV147" s="103">
        <f t="shared" si="74"/>
        <v>0</v>
      </c>
      <c r="AW147" s="103">
        <f t="shared" si="74"/>
        <v>0</v>
      </c>
      <c r="AX147" s="103">
        <f t="shared" si="74"/>
        <v>0</v>
      </c>
      <c r="AY147" s="103">
        <f t="shared" si="74"/>
        <v>0</v>
      </c>
      <c r="AZ147" s="103">
        <f t="shared" si="74"/>
        <v>0</v>
      </c>
      <c r="BA147" s="103">
        <f t="shared" si="74"/>
        <v>0</v>
      </c>
      <c r="BB147" s="103">
        <f t="shared" si="74"/>
        <v>0</v>
      </c>
      <c r="BC147" s="103">
        <f t="shared" si="74"/>
        <v>0</v>
      </c>
      <c r="BD147" s="103">
        <f t="shared" si="74"/>
        <v>0</v>
      </c>
      <c r="BE147" s="103">
        <f t="shared" si="74"/>
        <v>0</v>
      </c>
      <c r="BF147" s="103">
        <f t="shared" si="74"/>
        <v>0</v>
      </c>
      <c r="BG147" s="103">
        <f t="shared" si="74"/>
        <v>0</v>
      </c>
      <c r="BH147" s="103">
        <f t="shared" si="74"/>
        <v>0</v>
      </c>
      <c r="BI147" s="103">
        <f t="shared" si="74"/>
        <v>0</v>
      </c>
      <c r="BJ147" s="103">
        <f t="shared" si="74"/>
        <v>0</v>
      </c>
      <c r="BK147" s="103">
        <f t="shared" si="74"/>
        <v>0</v>
      </c>
      <c r="BL147" s="103">
        <f t="shared" si="74"/>
        <v>0</v>
      </c>
      <c r="BM147" s="103">
        <f t="shared" si="74"/>
        <v>0</v>
      </c>
      <c r="BN147" s="103">
        <f t="shared" si="74"/>
        <v>0</v>
      </c>
      <c r="BO147" s="105">
        <f>SUM(AT147:BN147)</f>
        <v>0</v>
      </c>
    </row>
    <row r="148" spans="1:67" ht="12.75">
      <c r="A148" s="58" t="s">
        <v>146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3">
        <f>SUM(B148:V148)</f>
        <v>0</v>
      </c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4">
        <f>SUM(X148:AR148)</f>
        <v>0</v>
      </c>
      <c r="AT148" s="103">
        <f>SUM(B148,X148)</f>
        <v>0</v>
      </c>
      <c r="AU148" s="103">
        <f t="shared" si="74"/>
        <v>0</v>
      </c>
      <c r="AV148" s="103">
        <f t="shared" si="74"/>
        <v>0</v>
      </c>
      <c r="AW148" s="103">
        <f t="shared" si="74"/>
        <v>0</v>
      </c>
      <c r="AX148" s="103">
        <f t="shared" si="74"/>
        <v>0</v>
      </c>
      <c r="AY148" s="103">
        <f t="shared" si="74"/>
        <v>0</v>
      </c>
      <c r="AZ148" s="103">
        <f t="shared" si="74"/>
        <v>0</v>
      </c>
      <c r="BA148" s="103">
        <f t="shared" si="74"/>
        <v>0</v>
      </c>
      <c r="BB148" s="103">
        <f t="shared" si="74"/>
        <v>0</v>
      </c>
      <c r="BC148" s="103">
        <f t="shared" si="74"/>
        <v>0</v>
      </c>
      <c r="BD148" s="103">
        <f t="shared" si="74"/>
        <v>0</v>
      </c>
      <c r="BE148" s="103">
        <f t="shared" si="74"/>
        <v>0</v>
      </c>
      <c r="BF148" s="103">
        <f t="shared" si="74"/>
        <v>0</v>
      </c>
      <c r="BG148" s="103">
        <f t="shared" si="74"/>
        <v>0</v>
      </c>
      <c r="BH148" s="103">
        <f t="shared" si="74"/>
        <v>0</v>
      </c>
      <c r="BI148" s="103">
        <f t="shared" si="74"/>
        <v>0</v>
      </c>
      <c r="BJ148" s="103">
        <f t="shared" si="74"/>
        <v>0</v>
      </c>
      <c r="BK148" s="103">
        <f t="shared" si="74"/>
        <v>0</v>
      </c>
      <c r="BL148" s="103">
        <f t="shared" si="74"/>
        <v>0</v>
      </c>
      <c r="BM148" s="103">
        <f t="shared" si="74"/>
        <v>0</v>
      </c>
      <c r="BN148" s="103">
        <f t="shared" si="74"/>
        <v>0</v>
      </c>
      <c r="BO148" s="105">
        <f>SUM(AT148:BN148)</f>
        <v>0</v>
      </c>
    </row>
    <row r="149" spans="1:67" ht="12.75">
      <c r="A149" s="58" t="s">
        <v>128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3">
        <f>SUM(B149:V149)</f>
        <v>0</v>
      </c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4">
        <f>SUM(X149:AR149)</f>
        <v>0</v>
      </c>
      <c r="AT149" s="103">
        <f>SUM(B149,X149)</f>
        <v>0</v>
      </c>
      <c r="AU149" s="103">
        <f t="shared" si="74"/>
        <v>0</v>
      </c>
      <c r="AV149" s="103">
        <f t="shared" si="74"/>
        <v>0</v>
      </c>
      <c r="AW149" s="103">
        <f t="shared" si="74"/>
        <v>0</v>
      </c>
      <c r="AX149" s="103">
        <f t="shared" si="74"/>
        <v>0</v>
      </c>
      <c r="AY149" s="103">
        <f t="shared" si="74"/>
        <v>0</v>
      </c>
      <c r="AZ149" s="103">
        <f t="shared" si="74"/>
        <v>0</v>
      </c>
      <c r="BA149" s="103">
        <f t="shared" si="74"/>
        <v>0</v>
      </c>
      <c r="BB149" s="103">
        <f t="shared" si="74"/>
        <v>0</v>
      </c>
      <c r="BC149" s="103">
        <f t="shared" si="74"/>
        <v>0</v>
      </c>
      <c r="BD149" s="103">
        <f t="shared" si="74"/>
        <v>0</v>
      </c>
      <c r="BE149" s="103">
        <f t="shared" si="74"/>
        <v>0</v>
      </c>
      <c r="BF149" s="103">
        <f t="shared" si="74"/>
        <v>0</v>
      </c>
      <c r="BG149" s="103">
        <f t="shared" si="74"/>
        <v>0</v>
      </c>
      <c r="BH149" s="103">
        <f t="shared" si="74"/>
        <v>0</v>
      </c>
      <c r="BI149" s="103">
        <f t="shared" si="74"/>
        <v>0</v>
      </c>
      <c r="BJ149" s="103">
        <f t="shared" si="74"/>
        <v>0</v>
      </c>
      <c r="BK149" s="103">
        <f t="shared" si="74"/>
        <v>0</v>
      </c>
      <c r="BL149" s="103">
        <f t="shared" si="74"/>
        <v>0</v>
      </c>
      <c r="BM149" s="103">
        <f t="shared" si="74"/>
        <v>0</v>
      </c>
      <c r="BN149" s="103">
        <f t="shared" si="74"/>
        <v>0</v>
      </c>
      <c r="BO149" s="105">
        <f>SUM(AT149:BN149)</f>
        <v>0</v>
      </c>
    </row>
    <row r="150" spans="1:67" ht="12.75">
      <c r="A150" s="58" t="s">
        <v>147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3">
        <f>SUM(B150:V150)</f>
        <v>0</v>
      </c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4">
        <f>SUM(X150:AR150)</f>
        <v>0</v>
      </c>
      <c r="AT150" s="103">
        <f>SUM(B150,X150)</f>
        <v>0</v>
      </c>
      <c r="AU150" s="103">
        <f t="shared" si="74"/>
        <v>0</v>
      </c>
      <c r="AV150" s="103">
        <f t="shared" si="74"/>
        <v>0</v>
      </c>
      <c r="AW150" s="103">
        <f t="shared" si="74"/>
        <v>0</v>
      </c>
      <c r="AX150" s="103">
        <f t="shared" si="74"/>
        <v>0</v>
      </c>
      <c r="AY150" s="103">
        <f t="shared" si="74"/>
        <v>0</v>
      </c>
      <c r="AZ150" s="103">
        <f t="shared" si="74"/>
        <v>0</v>
      </c>
      <c r="BA150" s="103">
        <f t="shared" si="74"/>
        <v>0</v>
      </c>
      <c r="BB150" s="103">
        <f t="shared" si="74"/>
        <v>0</v>
      </c>
      <c r="BC150" s="103">
        <f t="shared" si="74"/>
        <v>0</v>
      </c>
      <c r="BD150" s="103">
        <f t="shared" si="74"/>
        <v>0</v>
      </c>
      <c r="BE150" s="103">
        <f t="shared" si="74"/>
        <v>0</v>
      </c>
      <c r="BF150" s="103">
        <f t="shared" si="74"/>
        <v>0</v>
      </c>
      <c r="BG150" s="103">
        <f t="shared" si="74"/>
        <v>0</v>
      </c>
      <c r="BH150" s="103">
        <f t="shared" si="74"/>
        <v>0</v>
      </c>
      <c r="BI150" s="103">
        <f t="shared" si="74"/>
        <v>0</v>
      </c>
      <c r="BJ150" s="103">
        <f t="shared" si="74"/>
        <v>0</v>
      </c>
      <c r="BK150" s="103">
        <f t="shared" si="74"/>
        <v>0</v>
      </c>
      <c r="BL150" s="103">
        <f t="shared" si="74"/>
        <v>0</v>
      </c>
      <c r="BM150" s="103">
        <f t="shared" si="74"/>
        <v>0</v>
      </c>
      <c r="BN150" s="103">
        <f t="shared" si="74"/>
        <v>0</v>
      </c>
      <c r="BO150" s="105">
        <f>SUM(AT150:BN150)</f>
        <v>0</v>
      </c>
    </row>
    <row r="151" spans="1:67" ht="25.5">
      <c r="A151" s="58" t="s">
        <v>148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3">
        <f>SUM(B151:V151)</f>
        <v>0</v>
      </c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4">
        <f>SUM(X151:AR151)</f>
        <v>0</v>
      </c>
      <c r="AT151" s="103">
        <f>SUM(B151,X151)</f>
        <v>0</v>
      </c>
      <c r="AU151" s="103">
        <f t="shared" si="74"/>
        <v>0</v>
      </c>
      <c r="AV151" s="103">
        <f t="shared" si="74"/>
        <v>0</v>
      </c>
      <c r="AW151" s="103">
        <f t="shared" si="74"/>
        <v>0</v>
      </c>
      <c r="AX151" s="103">
        <f t="shared" si="74"/>
        <v>0</v>
      </c>
      <c r="AY151" s="103">
        <f t="shared" si="74"/>
        <v>0</v>
      </c>
      <c r="AZ151" s="103">
        <f t="shared" si="74"/>
        <v>0</v>
      </c>
      <c r="BA151" s="103">
        <f t="shared" si="74"/>
        <v>0</v>
      </c>
      <c r="BB151" s="103">
        <f t="shared" si="74"/>
        <v>0</v>
      </c>
      <c r="BC151" s="103">
        <f t="shared" si="74"/>
        <v>0</v>
      </c>
      <c r="BD151" s="103">
        <f t="shared" si="74"/>
        <v>0</v>
      </c>
      <c r="BE151" s="103">
        <f t="shared" si="74"/>
        <v>0</v>
      </c>
      <c r="BF151" s="103">
        <f t="shared" si="74"/>
        <v>0</v>
      </c>
      <c r="BG151" s="103">
        <f t="shared" si="74"/>
        <v>0</v>
      </c>
      <c r="BH151" s="103">
        <f t="shared" si="74"/>
        <v>0</v>
      </c>
      <c r="BI151" s="103">
        <f t="shared" si="74"/>
        <v>0</v>
      </c>
      <c r="BJ151" s="103">
        <f t="shared" si="74"/>
        <v>0</v>
      </c>
      <c r="BK151" s="103">
        <f t="shared" si="74"/>
        <v>0</v>
      </c>
      <c r="BL151" s="103">
        <f t="shared" si="74"/>
        <v>0</v>
      </c>
      <c r="BM151" s="103">
        <f t="shared" si="74"/>
        <v>0</v>
      </c>
      <c r="BN151" s="103">
        <f t="shared" si="74"/>
        <v>0</v>
      </c>
      <c r="BO151" s="105">
        <f>SUM(AT151:BN151)</f>
        <v>0</v>
      </c>
    </row>
    <row r="152" spans="1:67" ht="12.75">
      <c r="A152" s="106" t="s">
        <v>149</v>
      </c>
      <c r="B152" s="108">
        <f>SUM(B147:B151)</f>
        <v>0</v>
      </c>
      <c r="C152" s="108">
        <f aca="true" t="shared" si="75" ref="C152:V152">SUM(C147:C151)</f>
        <v>0</v>
      </c>
      <c r="D152" s="108">
        <f t="shared" si="75"/>
        <v>0</v>
      </c>
      <c r="E152" s="108">
        <f t="shared" si="75"/>
        <v>0</v>
      </c>
      <c r="F152" s="108">
        <f t="shared" si="75"/>
        <v>0</v>
      </c>
      <c r="G152" s="108">
        <f t="shared" si="75"/>
        <v>0</v>
      </c>
      <c r="H152" s="108">
        <f t="shared" si="75"/>
        <v>0</v>
      </c>
      <c r="I152" s="108">
        <f t="shared" si="75"/>
        <v>0</v>
      </c>
      <c r="J152" s="108">
        <f t="shared" si="75"/>
        <v>0</v>
      </c>
      <c r="K152" s="108">
        <f t="shared" si="75"/>
        <v>0</v>
      </c>
      <c r="L152" s="108">
        <f t="shared" si="75"/>
        <v>0</v>
      </c>
      <c r="M152" s="108">
        <f t="shared" si="75"/>
        <v>0</v>
      </c>
      <c r="N152" s="108">
        <f t="shared" si="75"/>
        <v>0</v>
      </c>
      <c r="O152" s="108">
        <f t="shared" si="75"/>
        <v>0</v>
      </c>
      <c r="P152" s="108">
        <f t="shared" si="75"/>
        <v>0</v>
      </c>
      <c r="Q152" s="108">
        <f t="shared" si="75"/>
        <v>0</v>
      </c>
      <c r="R152" s="108">
        <f t="shared" si="75"/>
        <v>0</v>
      </c>
      <c r="S152" s="108">
        <f t="shared" si="75"/>
        <v>0</v>
      </c>
      <c r="T152" s="108">
        <f t="shared" si="75"/>
        <v>0</v>
      </c>
      <c r="U152" s="108">
        <f t="shared" si="75"/>
        <v>0</v>
      </c>
      <c r="V152" s="108">
        <f t="shared" si="75"/>
        <v>0</v>
      </c>
      <c r="W152" s="108">
        <f>SUM(W147:W151)</f>
        <v>0</v>
      </c>
      <c r="X152" s="109">
        <f>SUM(X147:X151)</f>
        <v>0</v>
      </c>
      <c r="Y152" s="109">
        <f aca="true" t="shared" si="76" ref="Y152:AR152">SUM(Y147:Y151)</f>
        <v>0</v>
      </c>
      <c r="Z152" s="109">
        <f t="shared" si="76"/>
        <v>0</v>
      </c>
      <c r="AA152" s="109">
        <f t="shared" si="76"/>
        <v>0</v>
      </c>
      <c r="AB152" s="109">
        <f t="shared" si="76"/>
        <v>0</v>
      </c>
      <c r="AC152" s="109">
        <f t="shared" si="76"/>
        <v>0</v>
      </c>
      <c r="AD152" s="109">
        <f t="shared" si="76"/>
        <v>0</v>
      </c>
      <c r="AE152" s="109">
        <f t="shared" si="76"/>
        <v>0</v>
      </c>
      <c r="AF152" s="109">
        <f t="shared" si="76"/>
        <v>0</v>
      </c>
      <c r="AG152" s="109">
        <f t="shared" si="76"/>
        <v>0</v>
      </c>
      <c r="AH152" s="109">
        <f t="shared" si="76"/>
        <v>0</v>
      </c>
      <c r="AI152" s="109">
        <f t="shared" si="76"/>
        <v>0</v>
      </c>
      <c r="AJ152" s="109">
        <f t="shared" si="76"/>
        <v>0</v>
      </c>
      <c r="AK152" s="109">
        <f t="shared" si="76"/>
        <v>0</v>
      </c>
      <c r="AL152" s="109">
        <f t="shared" si="76"/>
        <v>0</v>
      </c>
      <c r="AM152" s="109">
        <f t="shared" si="76"/>
        <v>0</v>
      </c>
      <c r="AN152" s="109">
        <f t="shared" si="76"/>
        <v>0</v>
      </c>
      <c r="AO152" s="109">
        <f t="shared" si="76"/>
        <v>0</v>
      </c>
      <c r="AP152" s="109">
        <f t="shared" si="76"/>
        <v>0</v>
      </c>
      <c r="AQ152" s="109">
        <f t="shared" si="76"/>
        <v>0</v>
      </c>
      <c r="AR152" s="109">
        <f t="shared" si="76"/>
        <v>0</v>
      </c>
      <c r="AS152" s="109">
        <f>SUM(AS147:AS151)</f>
        <v>0</v>
      </c>
      <c r="AT152" s="108">
        <f>SUM(AT147:AT151)</f>
        <v>0</v>
      </c>
      <c r="AU152" s="108">
        <f aca="true" t="shared" si="77" ref="AU152:BN152">SUM(AU147:AU151)</f>
        <v>0</v>
      </c>
      <c r="AV152" s="108">
        <f t="shared" si="77"/>
        <v>0</v>
      </c>
      <c r="AW152" s="108">
        <f t="shared" si="77"/>
        <v>0</v>
      </c>
      <c r="AX152" s="108">
        <f t="shared" si="77"/>
        <v>0</v>
      </c>
      <c r="AY152" s="108">
        <f t="shared" si="77"/>
        <v>0</v>
      </c>
      <c r="AZ152" s="108">
        <f t="shared" si="77"/>
        <v>0</v>
      </c>
      <c r="BA152" s="108">
        <f t="shared" si="77"/>
        <v>0</v>
      </c>
      <c r="BB152" s="108">
        <f t="shared" si="77"/>
        <v>0</v>
      </c>
      <c r="BC152" s="108">
        <f t="shared" si="77"/>
        <v>0</v>
      </c>
      <c r="BD152" s="108">
        <f t="shared" si="77"/>
        <v>0</v>
      </c>
      <c r="BE152" s="108">
        <f t="shared" si="77"/>
        <v>0</v>
      </c>
      <c r="BF152" s="108">
        <f t="shared" si="77"/>
        <v>0</v>
      </c>
      <c r="BG152" s="108">
        <f t="shared" si="77"/>
        <v>0</v>
      </c>
      <c r="BH152" s="108">
        <f t="shared" si="77"/>
        <v>0</v>
      </c>
      <c r="BI152" s="108">
        <f t="shared" si="77"/>
        <v>0</v>
      </c>
      <c r="BJ152" s="108">
        <f t="shared" si="77"/>
        <v>0</v>
      </c>
      <c r="BK152" s="108">
        <f t="shared" si="77"/>
        <v>0</v>
      </c>
      <c r="BL152" s="108">
        <f t="shared" si="77"/>
        <v>0</v>
      </c>
      <c r="BM152" s="108">
        <f t="shared" si="77"/>
        <v>0</v>
      </c>
      <c r="BN152" s="108">
        <f t="shared" si="77"/>
        <v>0</v>
      </c>
      <c r="BO152" s="110">
        <f>SUM(BO147:BO151)</f>
        <v>0</v>
      </c>
    </row>
    <row r="153" spans="1:67" ht="12.75">
      <c r="A153" s="62"/>
      <c r="B153" s="61"/>
      <c r="C153" s="111"/>
      <c r="D153" s="115"/>
      <c r="E153" s="113"/>
      <c r="F153" s="113"/>
      <c r="G153" s="41"/>
      <c r="H153" s="41"/>
      <c r="I153" s="114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6"/>
    </row>
    <row r="154" spans="1:67" ht="12.75">
      <c r="A154" s="62"/>
      <c r="B154" s="61"/>
      <c r="C154" s="111"/>
      <c r="D154" s="115"/>
      <c r="E154" s="113"/>
      <c r="F154" s="113"/>
      <c r="G154" s="41"/>
      <c r="H154" s="41"/>
      <c r="I154" s="114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6"/>
    </row>
    <row r="155" spans="1:67" ht="12.75">
      <c r="A155" s="116" t="s">
        <v>24</v>
      </c>
      <c r="B155" s="117"/>
      <c r="C155" s="118"/>
      <c r="D155" s="119"/>
      <c r="E155" s="120"/>
      <c r="F155" s="120"/>
      <c r="G155" s="121"/>
      <c r="H155" s="121"/>
      <c r="I155" s="122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23"/>
    </row>
    <row r="156" spans="1:67" ht="12.75">
      <c r="A156" s="106" t="s">
        <v>25</v>
      </c>
      <c r="B156" s="108">
        <f aca="true" t="shared" si="78" ref="B156:AS156">SUM(B152,B143,B131,B125,B104,B98,B93,B82,B74,B68,B63,B50,B33,B28)</f>
        <v>0</v>
      </c>
      <c r="C156" s="108">
        <f t="shared" si="78"/>
        <v>0</v>
      </c>
      <c r="D156" s="108">
        <f t="shared" si="78"/>
        <v>0</v>
      </c>
      <c r="E156" s="108">
        <f t="shared" si="78"/>
        <v>0</v>
      </c>
      <c r="F156" s="108">
        <f t="shared" si="78"/>
        <v>0</v>
      </c>
      <c r="G156" s="108">
        <f t="shared" si="78"/>
        <v>0</v>
      </c>
      <c r="H156" s="108">
        <f t="shared" si="78"/>
        <v>0</v>
      </c>
      <c r="I156" s="108">
        <f t="shared" si="78"/>
        <v>0</v>
      </c>
      <c r="J156" s="108">
        <f t="shared" si="78"/>
        <v>0</v>
      </c>
      <c r="K156" s="108">
        <f t="shared" si="78"/>
        <v>0</v>
      </c>
      <c r="L156" s="108">
        <f t="shared" si="78"/>
        <v>0</v>
      </c>
      <c r="M156" s="108">
        <f t="shared" si="78"/>
        <v>0</v>
      </c>
      <c r="N156" s="108">
        <f t="shared" si="78"/>
        <v>0</v>
      </c>
      <c r="O156" s="108">
        <f t="shared" si="78"/>
        <v>0</v>
      </c>
      <c r="P156" s="108">
        <f t="shared" si="78"/>
        <v>0</v>
      </c>
      <c r="Q156" s="108">
        <f t="shared" si="78"/>
        <v>0</v>
      </c>
      <c r="R156" s="108">
        <f t="shared" si="78"/>
        <v>0</v>
      </c>
      <c r="S156" s="108">
        <f t="shared" si="78"/>
        <v>0</v>
      </c>
      <c r="T156" s="108">
        <f t="shared" si="78"/>
        <v>0</v>
      </c>
      <c r="U156" s="108">
        <f t="shared" si="78"/>
        <v>0</v>
      </c>
      <c r="V156" s="108">
        <f t="shared" si="78"/>
        <v>0</v>
      </c>
      <c r="W156" s="107">
        <f t="shared" si="78"/>
        <v>0</v>
      </c>
      <c r="X156" s="109">
        <f t="shared" si="78"/>
        <v>0</v>
      </c>
      <c r="Y156" s="109">
        <f t="shared" si="78"/>
        <v>0</v>
      </c>
      <c r="Z156" s="109">
        <f t="shared" si="78"/>
        <v>0</v>
      </c>
      <c r="AA156" s="109">
        <f t="shared" si="78"/>
        <v>0</v>
      </c>
      <c r="AB156" s="109">
        <f t="shared" si="78"/>
        <v>0</v>
      </c>
      <c r="AC156" s="109">
        <f t="shared" si="78"/>
        <v>0</v>
      </c>
      <c r="AD156" s="109">
        <f t="shared" si="78"/>
        <v>0</v>
      </c>
      <c r="AE156" s="109">
        <f t="shared" si="78"/>
        <v>0</v>
      </c>
      <c r="AF156" s="109">
        <f t="shared" si="78"/>
        <v>0</v>
      </c>
      <c r="AG156" s="109">
        <f t="shared" si="78"/>
        <v>0</v>
      </c>
      <c r="AH156" s="109">
        <f t="shared" si="78"/>
        <v>0</v>
      </c>
      <c r="AI156" s="109">
        <f t="shared" si="78"/>
        <v>0</v>
      </c>
      <c r="AJ156" s="109">
        <f t="shared" si="78"/>
        <v>0</v>
      </c>
      <c r="AK156" s="109">
        <f t="shared" si="78"/>
        <v>0</v>
      </c>
      <c r="AL156" s="109">
        <f t="shared" si="78"/>
        <v>0</v>
      </c>
      <c r="AM156" s="109">
        <f t="shared" si="78"/>
        <v>0</v>
      </c>
      <c r="AN156" s="109">
        <f t="shared" si="78"/>
        <v>0</v>
      </c>
      <c r="AO156" s="109">
        <f t="shared" si="78"/>
        <v>0</v>
      </c>
      <c r="AP156" s="109">
        <f t="shared" si="78"/>
        <v>0</v>
      </c>
      <c r="AQ156" s="109">
        <f t="shared" si="78"/>
        <v>0</v>
      </c>
      <c r="AR156" s="109">
        <f t="shared" si="78"/>
        <v>0</v>
      </c>
      <c r="AS156" s="109">
        <f t="shared" si="78"/>
        <v>0</v>
      </c>
      <c r="AT156" s="108">
        <f aca="true" t="shared" si="79" ref="AT156:BO156">SUM(AT28,AT33,AT50,AT63,AT68,AT74,AT82,AT93,AT98,AT104,AT125,AT131,AT143,AT152)</f>
        <v>0</v>
      </c>
      <c r="AU156" s="108">
        <f t="shared" si="79"/>
        <v>0</v>
      </c>
      <c r="AV156" s="108">
        <f t="shared" si="79"/>
        <v>0</v>
      </c>
      <c r="AW156" s="108">
        <f t="shared" si="79"/>
        <v>0</v>
      </c>
      <c r="AX156" s="108">
        <f t="shared" si="79"/>
        <v>0</v>
      </c>
      <c r="AY156" s="108">
        <f t="shared" si="79"/>
        <v>0</v>
      </c>
      <c r="AZ156" s="108">
        <f t="shared" si="79"/>
        <v>0</v>
      </c>
      <c r="BA156" s="108">
        <f t="shared" si="79"/>
        <v>0</v>
      </c>
      <c r="BB156" s="108">
        <f t="shared" si="79"/>
        <v>0</v>
      </c>
      <c r="BC156" s="108">
        <f t="shared" si="79"/>
        <v>0</v>
      </c>
      <c r="BD156" s="108">
        <f t="shared" si="79"/>
        <v>0</v>
      </c>
      <c r="BE156" s="108">
        <f t="shared" si="79"/>
        <v>0</v>
      </c>
      <c r="BF156" s="108">
        <f t="shared" si="79"/>
        <v>0</v>
      </c>
      <c r="BG156" s="108">
        <f t="shared" si="79"/>
        <v>0</v>
      </c>
      <c r="BH156" s="108">
        <f t="shared" si="79"/>
        <v>0</v>
      </c>
      <c r="BI156" s="108">
        <f t="shared" si="79"/>
        <v>0</v>
      </c>
      <c r="BJ156" s="108">
        <f t="shared" si="79"/>
        <v>0</v>
      </c>
      <c r="BK156" s="108">
        <f t="shared" si="79"/>
        <v>0</v>
      </c>
      <c r="BL156" s="108">
        <f t="shared" si="79"/>
        <v>0</v>
      </c>
      <c r="BM156" s="108">
        <f t="shared" si="79"/>
        <v>0</v>
      </c>
      <c r="BN156" s="108">
        <f t="shared" si="79"/>
        <v>0</v>
      </c>
      <c r="BO156" s="110">
        <f t="shared" si="79"/>
        <v>0</v>
      </c>
    </row>
    <row r="157" spans="1:67" ht="12.75">
      <c r="A157" s="62"/>
      <c r="B157" s="61"/>
      <c r="C157" s="111"/>
      <c r="D157" s="115"/>
      <c r="E157" s="113"/>
      <c r="F157" s="113"/>
      <c r="G157" s="41"/>
      <c r="H157" s="41"/>
      <c r="I157" s="114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6"/>
    </row>
    <row r="158" spans="1:67" ht="12.75">
      <c r="A158" s="62"/>
      <c r="B158" s="61"/>
      <c r="C158" s="111"/>
      <c r="D158" s="115"/>
      <c r="E158" s="113"/>
      <c r="F158" s="113"/>
      <c r="G158" s="41"/>
      <c r="H158" s="41"/>
      <c r="I158" s="114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6"/>
    </row>
    <row r="159" spans="1:67" ht="12.75">
      <c r="A159" s="116" t="s">
        <v>26</v>
      </c>
      <c r="B159" s="117"/>
      <c r="C159" s="118"/>
      <c r="D159" s="119"/>
      <c r="E159" s="120"/>
      <c r="F159" s="120"/>
      <c r="G159" s="121"/>
      <c r="H159" s="121"/>
      <c r="I159" s="122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23"/>
    </row>
    <row r="160" spans="1:67" ht="12.75">
      <c r="A160" s="58" t="s">
        <v>150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3">
        <f>SUM(B160:V160)</f>
        <v>0</v>
      </c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4">
        <f>SUM(X160:AR160)</f>
        <v>0</v>
      </c>
      <c r="AT160" s="103">
        <f>SUM(B160,X160)</f>
        <v>0</v>
      </c>
      <c r="AU160" s="103">
        <f aca="true" t="shared" si="80" ref="AU160:BN160">SUM(C160,Y160)</f>
        <v>0</v>
      </c>
      <c r="AV160" s="103">
        <f t="shared" si="80"/>
        <v>0</v>
      </c>
      <c r="AW160" s="103">
        <f t="shared" si="80"/>
        <v>0</v>
      </c>
      <c r="AX160" s="103">
        <f t="shared" si="80"/>
        <v>0</v>
      </c>
      <c r="AY160" s="103">
        <f t="shared" si="80"/>
        <v>0</v>
      </c>
      <c r="AZ160" s="103">
        <f t="shared" si="80"/>
        <v>0</v>
      </c>
      <c r="BA160" s="103">
        <f t="shared" si="80"/>
        <v>0</v>
      </c>
      <c r="BB160" s="103">
        <f t="shared" si="80"/>
        <v>0</v>
      </c>
      <c r="BC160" s="103">
        <f t="shared" si="80"/>
        <v>0</v>
      </c>
      <c r="BD160" s="103">
        <f t="shared" si="80"/>
        <v>0</v>
      </c>
      <c r="BE160" s="103">
        <f t="shared" si="80"/>
        <v>0</v>
      </c>
      <c r="BF160" s="103">
        <f t="shared" si="80"/>
        <v>0</v>
      </c>
      <c r="BG160" s="103">
        <f t="shared" si="80"/>
        <v>0</v>
      </c>
      <c r="BH160" s="103">
        <f t="shared" si="80"/>
        <v>0</v>
      </c>
      <c r="BI160" s="103">
        <f t="shared" si="80"/>
        <v>0</v>
      </c>
      <c r="BJ160" s="103">
        <f t="shared" si="80"/>
        <v>0</v>
      </c>
      <c r="BK160" s="103">
        <f t="shared" si="80"/>
        <v>0</v>
      </c>
      <c r="BL160" s="103">
        <f t="shared" si="80"/>
        <v>0</v>
      </c>
      <c r="BM160" s="103">
        <f t="shared" si="80"/>
        <v>0</v>
      </c>
      <c r="BN160" s="103">
        <f t="shared" si="80"/>
        <v>0</v>
      </c>
      <c r="BO160" s="105">
        <f>SUM(AT160:BN160)</f>
        <v>0</v>
      </c>
    </row>
    <row r="161" spans="1:67" s="137" customFormat="1" ht="12.75">
      <c r="A161" s="135"/>
      <c r="B161" s="55"/>
      <c r="C161" s="55"/>
      <c r="D161" s="55"/>
      <c r="E161" s="55"/>
      <c r="F161" s="136"/>
      <c r="G161" s="55"/>
      <c r="H161" s="41"/>
      <c r="I161" s="114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6"/>
    </row>
    <row r="162" spans="1:67" s="137" customFormat="1" ht="13.5" thickBot="1">
      <c r="A162" s="135"/>
      <c r="B162" s="138"/>
      <c r="C162" s="55"/>
      <c r="D162" s="55"/>
      <c r="E162" s="55"/>
      <c r="F162" s="136"/>
      <c r="G162" s="55"/>
      <c r="H162" s="41"/>
      <c r="I162" s="114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6"/>
    </row>
    <row r="163" spans="1:67" ht="12.75">
      <c r="A163" s="139"/>
      <c r="B163" s="140"/>
      <c r="C163" s="141"/>
      <c r="D163" s="141"/>
      <c r="E163" s="141"/>
      <c r="F163" s="141"/>
      <c r="G163" s="141"/>
      <c r="H163" s="141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3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6"/>
    </row>
    <row r="164" spans="1:67" ht="13.5" thickBot="1">
      <c r="A164" s="135"/>
      <c r="B164" s="144"/>
      <c r="C164" s="145"/>
      <c r="D164" s="145"/>
      <c r="E164" s="145"/>
      <c r="F164" s="145"/>
      <c r="G164" s="145"/>
      <c r="H164" s="145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7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6"/>
    </row>
    <row r="165" spans="1:67" ht="13.5" thickBot="1">
      <c r="A165" s="148" t="s">
        <v>27</v>
      </c>
      <c r="B165" s="144"/>
      <c r="C165" s="145"/>
      <c r="D165" s="145"/>
      <c r="E165" s="145"/>
      <c r="F165" s="145"/>
      <c r="G165" s="145"/>
      <c r="H165" s="145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7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6"/>
    </row>
    <row r="166" spans="1:67" ht="12.75">
      <c r="A166" s="135"/>
      <c r="B166" s="144"/>
      <c r="C166" s="145"/>
      <c r="D166" s="145"/>
      <c r="E166" s="145"/>
      <c r="F166" s="145"/>
      <c r="G166" s="145"/>
      <c r="H166" s="145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7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6"/>
    </row>
    <row r="167" spans="1:67" ht="13.5" thickBot="1">
      <c r="A167" s="149"/>
      <c r="B167" s="150"/>
      <c r="C167" s="151"/>
      <c r="D167" s="151"/>
      <c r="E167" s="151"/>
      <c r="F167" s="151"/>
      <c r="G167" s="151"/>
      <c r="H167" s="151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3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6"/>
    </row>
    <row r="168" spans="1:67" ht="13.5" thickBot="1">
      <c r="A168" s="154">
        <v>43377</v>
      </c>
      <c r="B168" s="155"/>
      <c r="C168" s="156"/>
      <c r="D168" s="155"/>
      <c r="E168" s="155"/>
      <c r="F168" s="155"/>
      <c r="G168" s="155"/>
      <c r="H168" s="155"/>
      <c r="I168" s="155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8"/>
    </row>
  </sheetData>
  <sheetProtection password="C8C5" sheet="1"/>
  <mergeCells count="32">
    <mergeCell ref="AT18:BN18"/>
    <mergeCell ref="BO18:BO21"/>
    <mergeCell ref="AT19:BB19"/>
    <mergeCell ref="BC19:BG19"/>
    <mergeCell ref="BH19:BN19"/>
    <mergeCell ref="AT20:AU20"/>
    <mergeCell ref="AV20:AZ20"/>
    <mergeCell ref="BD20:BE20"/>
    <mergeCell ref="AS18:AS21"/>
    <mergeCell ref="X19:AF19"/>
    <mergeCell ref="AG19:AK19"/>
    <mergeCell ref="AL19:AR19"/>
    <mergeCell ref="AJ20:AK20"/>
    <mergeCell ref="AL20:AM20"/>
    <mergeCell ref="B8:F8"/>
    <mergeCell ref="B20:C20"/>
    <mergeCell ref="D20:H20"/>
    <mergeCell ref="B19:J19"/>
    <mergeCell ref="BF20:BG20"/>
    <mergeCell ref="BH20:BI20"/>
    <mergeCell ref="P19:V19"/>
    <mergeCell ref="W18:W21"/>
    <mergeCell ref="B18:V18"/>
    <mergeCell ref="X18:AR18"/>
    <mergeCell ref="B163:V167"/>
    <mergeCell ref="AH20:AI20"/>
    <mergeCell ref="L20:M20"/>
    <mergeCell ref="N20:O20"/>
    <mergeCell ref="K19:O19"/>
    <mergeCell ref="P20:Q20"/>
    <mergeCell ref="X20:Y20"/>
    <mergeCell ref="Z20:AD20"/>
  </mergeCells>
  <printOptions/>
  <pageMargins left="0.29" right="0.23" top="0.33" bottom="0.29" header="0.2" footer="0.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ArthurMi</dc:creator>
  <cp:keywords/>
  <dc:description/>
  <cp:lastModifiedBy>Vanessa Cull</cp:lastModifiedBy>
  <cp:lastPrinted>2011-09-01T23:46:49Z</cp:lastPrinted>
  <dcterms:created xsi:type="dcterms:W3CDTF">2011-08-16T02:58:42Z</dcterms:created>
  <dcterms:modified xsi:type="dcterms:W3CDTF">2018-10-16T01:06:43Z</dcterms:modified>
  <cp:category/>
  <cp:version/>
  <cp:contentType/>
  <cp:contentStatus/>
</cp:coreProperties>
</file>