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HSC\DCU\QHAPDC\Manuals\2025-2026\Final\"/>
    </mc:Choice>
  </mc:AlternateContent>
  <xr:revisionPtr revIDLastSave="0" documentId="13_ncr:1_{93F6E3BA-BFD3-4841-9FC1-B722C42D06CB}" xr6:coauthVersionLast="47" xr6:coauthVersionMax="47" xr10:uidLastSave="{00000000-0000-0000-0000-000000000000}"/>
  <workbookProtection workbookAlgorithmName="SHA-512" workbookHashValue="80Xef13I0ZNqc7D0eLX26gGHLivY/jQEghAexxVB903m8/WYLRVXez4USrgKsSufzSp3xHq7H+ci681b8jCuwA==" workbookSaltValue="Z1bL3QmClHy2ckn0mc3Uwg==" workbookSpinCount="100000" lockStructure="1"/>
  <bookViews>
    <workbookView xWindow="32565" yWindow="2055" windowWidth="23235" windowHeight="13245" activeTab="3" xr2:uid="{227748DE-281A-4272-BD44-DCFE4BED8847}"/>
  </bookViews>
  <sheets>
    <sheet name="Cover" sheetId="6" r:id="rId1"/>
    <sheet name="09 - GEM" sheetId="5" r:id="rId2"/>
    <sheet name="10 - Psychogeriatric" sheetId="4" r:id="rId3"/>
    <sheet name="11 - Maintenance" sheetId="3" r:id="rId4"/>
    <sheet name="20 - Rehab" sheetId="2" r:id="rId5"/>
    <sheet name="30 - Palliative" sheetId="7" r:id="rId6"/>
    <sheet name="SNAP Type and PIT Mappings" sheetId="1" state="hidden" r:id="rId7"/>
    <sheet name="Reference" sheetId="8" state="hidden" r:id="rId8"/>
  </sheets>
  <externalReferences>
    <externalReference r:id="rId9"/>
  </externalReferences>
  <definedNames>
    <definedName name="_xlnm._FilterDatabase" localSheetId="6" hidden="1">'SNAP Type and PIT Mappings'!$B$3:$E$123</definedName>
    <definedName name="Impairment">[1]Reference!$A$93:$A$195</definedName>
    <definedName name="MDCP">[1]Reference!$A$33:$A$35</definedName>
    <definedName name="PPRS">[1]Reference!$A$38:$A$57</definedName>
    <definedName name="Rehabilitation">[1]Reference!$A$13:$A$30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 l="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4" i="1"/>
  <c r="D44" i="5"/>
  <c r="D38" i="5"/>
</calcChain>
</file>

<file path=xl/sharedStrings.xml><?xml version="1.0" encoding="utf-8"?>
<sst xmlns="http://schemas.openxmlformats.org/spreadsheetml/2006/main" count="850" uniqueCount="453">
  <si>
    <t>Primary Impairment Type</t>
  </si>
  <si>
    <t xml:space="preserve">Code </t>
  </si>
  <si>
    <t>Desciption</t>
  </si>
  <si>
    <t>SNAP Type</t>
  </si>
  <si>
    <t>Haemorrhagic stroke, Left body involvement</t>
  </si>
  <si>
    <t>RST (Stroke)</t>
  </si>
  <si>
    <t>Haemorrhagic stroke, Right body involvement</t>
  </si>
  <si>
    <t>Haemorrhagic stroke, Bilateral involvement</t>
  </si>
  <si>
    <t>Haemorrhagic stroke, No paresis</t>
  </si>
  <si>
    <t>Haemorrhagic stroke, Other stroke</t>
  </si>
  <si>
    <t>Ischaemic stroke, Left body involvement (right brain)</t>
  </si>
  <si>
    <t>Ischaemic stroke, Right body involvement (left brain)</t>
  </si>
  <si>
    <t>Ischaemic stroke, Bilateral involvement</t>
  </si>
  <si>
    <t>Ischaemic stroke, No paresis</t>
  </si>
  <si>
    <t>Ischaemic stroke, Other stroke</t>
  </si>
  <si>
    <t>Sub-arachnoid haemorrhage</t>
  </si>
  <si>
    <t>RBD (Brain Dysfunction)</t>
  </si>
  <si>
    <t>Anoxic brain damage</t>
  </si>
  <si>
    <t>Other non-traumatic brain dysfunction</t>
  </si>
  <si>
    <t>Traumatic brain dysfunction, Open injury</t>
  </si>
  <si>
    <t>Traumatic brain dysfunction, Closed injury</t>
  </si>
  <si>
    <t>Multiple Sclerosis</t>
  </si>
  <si>
    <t>RNE (Neurological)</t>
  </si>
  <si>
    <t>Parkinsonism</t>
  </si>
  <si>
    <t>Polyneuropathy</t>
  </si>
  <si>
    <t>Guillian-Barre</t>
  </si>
  <si>
    <t>Cerebral palsy</t>
  </si>
  <si>
    <t>Neuromuscular disorders</t>
  </si>
  <si>
    <t>Other neurological conditions</t>
  </si>
  <si>
    <t>Non-traumatic paraplegia, incomplete</t>
  </si>
  <si>
    <t>RSC (Spinal Cord Dysfunction)</t>
  </si>
  <si>
    <t>Non-traumatic paraplegia, complete</t>
  </si>
  <si>
    <t>Non-traumatic quadriplegia, incomplete C1-4</t>
  </si>
  <si>
    <t>Non-traumatic quadriplegia, incomplete C5-8</t>
  </si>
  <si>
    <t>Non-traumatic quadriplegia, complete C1-4</t>
  </si>
  <si>
    <t>Non-traumatic quadriplegia, complete C5-8</t>
  </si>
  <si>
    <t>Other non-traumatic spinal cord dysfunction</t>
  </si>
  <si>
    <t>Traumatic paraplegia, incomplete</t>
  </si>
  <si>
    <t>Traumatic paraplegia, complete</t>
  </si>
  <si>
    <t>Traumatic quadriplegia, incomplete C1-4</t>
  </si>
  <si>
    <t>Traumatic quadriplegia, incomplete C5-8</t>
  </si>
  <si>
    <t>Traumatic quadriplegia, complete C1-4</t>
  </si>
  <si>
    <t>Traumatic quadriplegia, complete C5-8</t>
  </si>
  <si>
    <t>Other traumatic spinal cord dysfunction</t>
  </si>
  <si>
    <t>Amputation not from trauma, Single upper above elbow</t>
  </si>
  <si>
    <t>RAL (Amputation of Limb)</t>
  </si>
  <si>
    <t>Amputation not from trauma, Single upper below elbow</t>
  </si>
  <si>
    <t>Amputation not from trauma, Single lower above knee (includes through knee)</t>
  </si>
  <si>
    <t>Amputation not from trauma, Single lower below knee</t>
  </si>
  <si>
    <t>Amputation not from trauma, Double lower above knee (includes through knee)</t>
  </si>
  <si>
    <t>Amputation not from trauma, Double lower above/below knee</t>
  </si>
  <si>
    <t>Amputation not from trauma, Double lower below knee</t>
  </si>
  <si>
    <t>Amputation not from trauma, Partial foot (single or double)</t>
  </si>
  <si>
    <t>Other amputation not from trauma</t>
  </si>
  <si>
    <t>Amputation from trauma, Single upper above elbow</t>
  </si>
  <si>
    <t>Amputation from trauma, Single upper below elbow</t>
  </si>
  <si>
    <t>Amputation from trauma, Single lower above knee (includes through knee)</t>
  </si>
  <si>
    <t>Amputation from trauma, Single lower below knee</t>
  </si>
  <si>
    <t>Amputation from trauma, Double lower above knee (includes through knee)</t>
  </si>
  <si>
    <t>Amputation trauma, Double lower above/below knee</t>
  </si>
  <si>
    <t>Amputation from trauma, Double lower below knee</t>
  </si>
  <si>
    <t>Amputation from trauma, Partial foot (single/double)</t>
  </si>
  <si>
    <t>Other amputation from trauma</t>
  </si>
  <si>
    <t>Rheumatoid arthritis</t>
  </si>
  <si>
    <t>RAR (Arthritis)</t>
  </si>
  <si>
    <t>Osteoarthritis</t>
  </si>
  <si>
    <t>Other arthritis</t>
  </si>
  <si>
    <t>Neck pain</t>
  </si>
  <si>
    <t>RPS (Pain Syndromes)</t>
  </si>
  <si>
    <t>Back pain</t>
  </si>
  <si>
    <t>Extremity pain</t>
  </si>
  <si>
    <t>Headache (includes migraine)</t>
  </si>
  <si>
    <t>Multi-site pain</t>
  </si>
  <si>
    <t>Other pain (includes abdo/chest wall)</t>
  </si>
  <si>
    <t>Fracture of hip, unilateral (incl #NOF)</t>
  </si>
  <si>
    <t>ROF (Orthopaedic conditions, fractures)</t>
  </si>
  <si>
    <t>Fracture of hip, bilateral (incl #NOF)</t>
  </si>
  <si>
    <t>Fracture of shaft of femur</t>
  </si>
  <si>
    <t>Fracture of pelvis</t>
  </si>
  <si>
    <t>Fracture of knee</t>
  </si>
  <si>
    <t>Fracture of lower leg, ankle, foot</t>
  </si>
  <si>
    <t>Fracture of upper limb</t>
  </si>
  <si>
    <t>Fracture of spine</t>
  </si>
  <si>
    <t>Fracture of multiple sites</t>
  </si>
  <si>
    <t>Other orthopaedic fracture</t>
  </si>
  <si>
    <t>Unilateral hip replacement</t>
  </si>
  <si>
    <t>ROR (Orthopaedic conditions, replacement)</t>
  </si>
  <si>
    <t>Bilateral hip replacement</t>
  </si>
  <si>
    <t>Unilateral knee replacement</t>
  </si>
  <si>
    <t>Bilateral knee replacement</t>
  </si>
  <si>
    <t>Knee and hip replacement, same side</t>
  </si>
  <si>
    <t>Knee and hip replacement, diff sides</t>
  </si>
  <si>
    <t>Shoulder replacement</t>
  </si>
  <si>
    <t>Soft tissue injury</t>
  </si>
  <si>
    <t>ROA (Orthopaedic conditions, all other)</t>
  </si>
  <si>
    <t>Post spinal surgery</t>
  </si>
  <si>
    <t>Other orthopaedic surgery</t>
  </si>
  <si>
    <t>Following recent onset of new cardiac impairment</t>
  </si>
  <si>
    <t>RCA (Cardiac)</t>
  </si>
  <si>
    <t>Chronic cardiac insufficiency</t>
  </si>
  <si>
    <t>Heart and heart/lung transplant</t>
  </si>
  <si>
    <t>Chronic obstructive pulmonary disease</t>
  </si>
  <si>
    <t>RPU (Pulmonary)</t>
  </si>
  <si>
    <t>Lung transplant</t>
  </si>
  <si>
    <t>Other pulmonary</t>
  </si>
  <si>
    <t>Burns</t>
  </si>
  <si>
    <t>RBU (Burns)</t>
  </si>
  <si>
    <t>Spina bifida</t>
  </si>
  <si>
    <t>RCD (Congenital deformities)</t>
  </si>
  <si>
    <t>Other congenital deformity</t>
  </si>
  <si>
    <t>Lymphoedema</t>
  </si>
  <si>
    <t>ROI (Other disabling impairments)</t>
  </si>
  <si>
    <t>Conversion disorder</t>
  </si>
  <si>
    <t>Other disabling impairments that cannot be classified into a specific group</t>
  </si>
  <si>
    <t>Brain + spinal cord injury</t>
  </si>
  <si>
    <t>RMT (Major Multiple Trauma (MMT))</t>
  </si>
  <si>
    <t>Brain + multiple fracture/amputation</t>
  </si>
  <si>
    <t>Spinal cord + multi fracture/amputation</t>
  </si>
  <si>
    <t>Other multiple trauma</t>
  </si>
  <si>
    <t>Developmental disabilities (excludes cerebral palsy)</t>
  </si>
  <si>
    <t>RDD (Developmental Disabilities)</t>
  </si>
  <si>
    <t>Re-conditioning following surgery</t>
  </si>
  <si>
    <t>RDE (Debility)</t>
  </si>
  <si>
    <t>Reconditioning following medical illness</t>
  </si>
  <si>
    <t>Cancer rehabilitation</t>
  </si>
  <si>
    <t>Patient Details</t>
  </si>
  <si>
    <t>Facility Name &amp; ID</t>
  </si>
  <si>
    <t>U.R Number</t>
  </si>
  <si>
    <t>Admission Date (dd/mm/yyyy)</t>
  </si>
  <si>
    <t>Admission/Episode Number</t>
  </si>
  <si>
    <t>Patient Name</t>
  </si>
  <si>
    <t>Date of Birth (dd/mm/yyyy)</t>
  </si>
  <si>
    <t>SNAP Episode Details</t>
  </si>
  <si>
    <t>SNAP Episode No.</t>
  </si>
  <si>
    <r>
      <t xml:space="preserve">SNAP Start Date </t>
    </r>
    <r>
      <rPr>
        <sz val="8"/>
        <color indexed="8"/>
        <rFont val="Arial"/>
        <family val="2"/>
      </rPr>
      <t>(dd/mm/yyyy)</t>
    </r>
    <r>
      <rPr>
        <i/>
        <sz val="8"/>
        <color indexed="8"/>
        <rFont val="Arial"/>
        <family val="2"/>
      </rPr>
      <t xml:space="preserve"> (episode start date)</t>
    </r>
  </si>
  <si>
    <t>Care Type</t>
  </si>
  <si>
    <t>20 - Rehabilitation care</t>
  </si>
  <si>
    <t>MDCP Flag Required</t>
  </si>
  <si>
    <t>MDCP Date (dd/mm/yyyy)</t>
  </si>
  <si>
    <t>Proposed Principal Referral Service</t>
  </si>
  <si>
    <t>SNAP Activity Daily Living (ADL) Details</t>
  </si>
  <si>
    <t>ADL Type</t>
  </si>
  <si>
    <t>FIM - Functional Independence Measure</t>
  </si>
  <si>
    <t xml:space="preserve">ADL Date (dd/mm/yyyy) </t>
  </si>
  <si>
    <t>ADL Sub-Type</t>
  </si>
  <si>
    <t>Score</t>
  </si>
  <si>
    <t>Min Score</t>
  </si>
  <si>
    <t>Max Score</t>
  </si>
  <si>
    <t xml:space="preserve">EAT  </t>
  </si>
  <si>
    <t>Eating</t>
  </si>
  <si>
    <t xml:space="preserve">GRM  </t>
  </si>
  <si>
    <t>Grooming</t>
  </si>
  <si>
    <t>BTH</t>
  </si>
  <si>
    <t>Bathing</t>
  </si>
  <si>
    <t xml:space="preserve">DRU  </t>
  </si>
  <si>
    <t>Dressing upper body</t>
  </si>
  <si>
    <t xml:space="preserve">DRL  </t>
  </si>
  <si>
    <t>Dressing lower body</t>
  </si>
  <si>
    <t xml:space="preserve">TLT  </t>
  </si>
  <si>
    <t>Toileting</t>
  </si>
  <si>
    <t xml:space="preserve">BDR  </t>
  </si>
  <si>
    <t>Bladder management</t>
  </si>
  <si>
    <t xml:space="preserve">BWL  </t>
  </si>
  <si>
    <t>Bowel management</t>
  </si>
  <si>
    <t xml:space="preserve">TBC  </t>
  </si>
  <si>
    <t>Transfer (bed/chair/wheelchair)</t>
  </si>
  <si>
    <t xml:space="preserve">TTL  </t>
  </si>
  <si>
    <t>Transfer (toileting)</t>
  </si>
  <si>
    <t xml:space="preserve">TBS  </t>
  </si>
  <si>
    <t>Transfer (bath/shower)</t>
  </si>
  <si>
    <t xml:space="preserve">LWW  </t>
  </si>
  <si>
    <t>Locomotion (walk/wheelchair)</t>
  </si>
  <si>
    <t xml:space="preserve">LST  </t>
  </si>
  <si>
    <t>Locomotion (stairs)</t>
  </si>
  <si>
    <t xml:space="preserve">MOT  </t>
  </si>
  <si>
    <t>Motor (total)</t>
  </si>
  <si>
    <t xml:space="preserve">CMP  </t>
  </si>
  <si>
    <t>Comprehension</t>
  </si>
  <si>
    <t xml:space="preserve">EXP  </t>
  </si>
  <si>
    <t>Expression</t>
  </si>
  <si>
    <t xml:space="preserve">SOC  </t>
  </si>
  <si>
    <t>Social interaction</t>
  </si>
  <si>
    <t xml:space="preserve">PRS  </t>
  </si>
  <si>
    <t>Problem solving</t>
  </si>
  <si>
    <t xml:space="preserve">MEM  </t>
  </si>
  <si>
    <t>Memory</t>
  </si>
  <si>
    <t xml:space="preserve">COG  </t>
  </si>
  <si>
    <t>Cognitive (total)</t>
  </si>
  <si>
    <t xml:space="preserve">*ADL sub-types and scores are to be provided for each SNAP episode. </t>
  </si>
  <si>
    <t>**Do not provide more than one set of scores on the same date for the same ADL type and ADL sub type.</t>
  </si>
  <si>
    <t>***Please ensure that the excel file is password protected before emailing the Statistical Collections &amp; Integration Unit. Please contact the unit for the password naming convention that is to be used***</t>
  </si>
  <si>
    <r>
      <t xml:space="preserve">SNAP End Date </t>
    </r>
    <r>
      <rPr>
        <sz val="10"/>
        <color rgb="FF000000"/>
        <rFont val="Arial"/>
        <family val="2"/>
      </rPr>
      <t>(dd/mm/yyyy)</t>
    </r>
    <r>
      <rPr>
        <i/>
        <sz val="10"/>
        <color rgb="FF000000"/>
        <rFont val="Arial"/>
        <family val="2"/>
      </rPr>
      <t xml:space="preserve"> (episode end date)</t>
    </r>
  </si>
  <si>
    <t xml:space="preserve">Primary Impairment Type Code and Rehab SNAP Type Mappings 
</t>
  </si>
  <si>
    <t>11 - Maintenance care</t>
  </si>
  <si>
    <t>RUG - Resource Utilisation Group</t>
  </si>
  <si>
    <t>TOT</t>
  </si>
  <si>
    <t>Total</t>
  </si>
  <si>
    <t>10 - Psychogeriatric care</t>
  </si>
  <si>
    <t>BEH</t>
  </si>
  <si>
    <t>Behavioural disturbance</t>
  </si>
  <si>
    <t>NAS</t>
  </si>
  <si>
    <t>Non-accidental self-injury</t>
  </si>
  <si>
    <t>DDU</t>
  </si>
  <si>
    <t>Problem drinking or drug use</t>
  </si>
  <si>
    <t>CGP</t>
  </si>
  <si>
    <t>Cognitive problems</t>
  </si>
  <si>
    <t>PID</t>
  </si>
  <si>
    <t>Problems related to physical illness or disability</t>
  </si>
  <si>
    <t>HAD</t>
  </si>
  <si>
    <t>Problems associated with hallucinations and delusions</t>
  </si>
  <si>
    <t>DPS</t>
  </si>
  <si>
    <t>Problems with depressive symptoms</t>
  </si>
  <si>
    <t>OMB</t>
  </si>
  <si>
    <t>Other mental and behavioural problems</t>
  </si>
  <si>
    <t>SSR</t>
  </si>
  <si>
    <t>Problems with social or supportive relationships</t>
  </si>
  <si>
    <t>ADL</t>
  </si>
  <si>
    <t>Problems with activities of daily living</t>
  </si>
  <si>
    <t>LVC</t>
  </si>
  <si>
    <t>Overall problems with living conditions</t>
  </si>
  <si>
    <t>WLQ</t>
  </si>
  <si>
    <t>Problems with work and leisure activities and the quality of the daytime environment</t>
  </si>
  <si>
    <t>HON - Health of the Nation Outcome Scales</t>
  </si>
  <si>
    <t>09 - Geriatric Evaluation and Management care</t>
  </si>
  <si>
    <t>GEM - Geriatric Evaluation and Management</t>
  </si>
  <si>
    <t>ORT</t>
  </si>
  <si>
    <t>Orientation - Time</t>
  </si>
  <si>
    <t>ORP</t>
  </si>
  <si>
    <t>Orientation - Place</t>
  </si>
  <si>
    <t>MIM</t>
  </si>
  <si>
    <t>Memory - Immediate</t>
  </si>
  <si>
    <t>LAT</t>
  </si>
  <si>
    <t>Language/attention</t>
  </si>
  <si>
    <t>MSH</t>
  </si>
  <si>
    <t>Memory - Short</t>
  </si>
  <si>
    <t>LMW</t>
  </si>
  <si>
    <t>Language memory - Long (wristwatch)</t>
  </si>
  <si>
    <t>LMP</t>
  </si>
  <si>
    <t>Language memory - Long (pencil)</t>
  </si>
  <si>
    <t>LAV</t>
  </si>
  <si>
    <t>Language/abstract thinking/verbal fluency</t>
  </si>
  <si>
    <t>LNG</t>
  </si>
  <si>
    <t>Language</t>
  </si>
  <si>
    <t>LAC</t>
  </si>
  <si>
    <t>Language/attention/comprehension</t>
  </si>
  <si>
    <t>ACD</t>
  </si>
  <si>
    <t>Attention/comprehension/follow commands/constructional (diagram)</t>
  </si>
  <si>
    <t>ACP</t>
  </si>
  <si>
    <t>Attention/comprehension/construction/follow commands (paper)</t>
  </si>
  <si>
    <t xml:space="preserve">Please click on the following hyperlinks to enter SNAP data based on a particular Care Type - </t>
  </si>
  <si>
    <t>09 - Geriatric &amp; Evaluation Management care (GEM)</t>
  </si>
  <si>
    <t>10 - Psychogeriatric care (PSG)</t>
  </si>
  <si>
    <t>30 - Palliative Care</t>
  </si>
  <si>
    <t xml:space="preserve">Note - </t>
  </si>
  <si>
    <t>Please contact SCIU for the naming convention that is to be used for password protecting.</t>
  </si>
  <si>
    <t xml:space="preserve">References - </t>
  </si>
  <si>
    <t xml:space="preserve">For more information about SNAP, please refer to section 12 of the Queensland Hospital and Admitted Patient Data Collection (QHAPDC) Manual - </t>
  </si>
  <si>
    <t>https://www.health.qld.gov.au/hsu/collections/qhapdc.asp</t>
  </si>
  <si>
    <t xml:space="preserve">Contacts - </t>
  </si>
  <si>
    <t>QHIPSMAIL@health.qld.gov.au</t>
  </si>
  <si>
    <r>
      <t xml:space="preserve">If sending via email to the Statistical Collections &amp; Integration Unit (SCIU), please ensure that file is </t>
    </r>
    <r>
      <rPr>
        <b/>
        <sz val="11"/>
        <color rgb="FFFF0000"/>
        <rFont val="Arial"/>
        <family val="2"/>
      </rPr>
      <t>password</t>
    </r>
    <r>
      <rPr>
        <b/>
        <sz val="11"/>
        <color indexed="8"/>
        <rFont val="Arial"/>
        <family val="2"/>
      </rPr>
      <t xml:space="preserve"> </t>
    </r>
    <r>
      <rPr>
        <b/>
        <sz val="11"/>
        <color rgb="FFFF0000"/>
        <rFont val="Arial"/>
        <family val="2"/>
      </rPr>
      <t>protected</t>
    </r>
    <r>
      <rPr>
        <sz val="11"/>
        <color indexed="8"/>
        <rFont val="Arial"/>
        <family val="2"/>
      </rPr>
      <t>.</t>
    </r>
  </si>
  <si>
    <t>Hospital Identification and Diagnosis Form PHI(3) - Sub and Non-Acute Patient (SNAP) Activity</t>
  </si>
  <si>
    <t>30 - Palliative care</t>
  </si>
  <si>
    <t>Phase Type</t>
  </si>
  <si>
    <t>Note: A new ADL entry is required if the Phase Type changes during the episode of care</t>
  </si>
  <si>
    <t>Sex</t>
  </si>
  <si>
    <t>1 - Male</t>
  </si>
  <si>
    <t>2 - Female</t>
  </si>
  <si>
    <t>3 - Other</t>
  </si>
  <si>
    <t>Maintenance</t>
  </si>
  <si>
    <t>MCO - Maintenance Care (Convalescent)</t>
  </si>
  <si>
    <t>MNH - Maintenance - Nursing Home Type</t>
  </si>
  <si>
    <t>MRE - Maintenance - Respite</t>
  </si>
  <si>
    <t>Rehabilitation</t>
  </si>
  <si>
    <t>RAL - Amputation of limb</t>
  </si>
  <si>
    <t>RAR - Arthritis</t>
  </si>
  <si>
    <t>RBD - Brain dysfunction</t>
  </si>
  <si>
    <t>RBU - Burns</t>
  </si>
  <si>
    <t>RCA - Cardiac</t>
  </si>
  <si>
    <t>RCD - Congenital deformities</t>
  </si>
  <si>
    <t>RDD - Developmental disabilities</t>
  </si>
  <si>
    <t>RDE - Debility</t>
  </si>
  <si>
    <t>RMT - Major multiple trauma (MMT)</t>
  </si>
  <si>
    <t>RNE - Neurological</t>
  </si>
  <si>
    <t>ROA - Orthopaedic conditions, all other</t>
  </si>
  <si>
    <t>ROF - Orthopaedic conditions, fractures</t>
  </si>
  <si>
    <t>ROI - Other disabling impairments</t>
  </si>
  <si>
    <t>ROR - Orthopaedic conditions, replacement</t>
  </si>
  <si>
    <t>RPS - Pain syndromes</t>
  </si>
  <si>
    <t>RPU - Pulmonary</t>
  </si>
  <si>
    <t>RSC - Spinal cord dysfunction</t>
  </si>
  <si>
    <t>RST - Stroke</t>
  </si>
  <si>
    <t>Multidisciplinary Care Plan Flag</t>
  </si>
  <si>
    <t>N - No</t>
  </si>
  <si>
    <t>U - Known</t>
  </si>
  <si>
    <t>Y - Yes</t>
  </si>
  <si>
    <t>001 - No service required</t>
  </si>
  <si>
    <t>101 - Community/home based rehabilitation</t>
  </si>
  <si>
    <t>102 - Community/home based palliative</t>
  </si>
  <si>
    <t>103 - Community/home based geriatric evaluaton and management</t>
  </si>
  <si>
    <t>104 - Community/home based - respite</t>
  </si>
  <si>
    <t>105 - Community/home based - psychogeriatric</t>
  </si>
  <si>
    <t>106 - Home and community care</t>
  </si>
  <si>
    <t>107 - Community aged care package, extended aged care in the home</t>
  </si>
  <si>
    <t>108 - Flexible care package</t>
  </si>
  <si>
    <t>109 - Transition care program (includes intermittent care service)</t>
  </si>
  <si>
    <t>110 - Outreach service</t>
  </si>
  <si>
    <t>111 - Community/home based - nursing/domiciliary</t>
  </si>
  <si>
    <t>198 - Community/home based - other</t>
  </si>
  <si>
    <t>201 - Hospital based (admitted) - rehabilitation</t>
  </si>
  <si>
    <t>202 - Hospital based (admitted) - maintenance</t>
  </si>
  <si>
    <t>203 - Hospital based (admitted) - palliative</t>
  </si>
  <si>
    <t>204 - Hospital based (admitted) - geriatrc evaluation and management</t>
  </si>
  <si>
    <t>205 - Hospital based (admitted) - respite</t>
  </si>
  <si>
    <t>206 - Hospital based (admitted) - psychogeriatric</t>
  </si>
  <si>
    <t>207 - Hospital based (admitted) - acute</t>
  </si>
  <si>
    <t>FIM Scores</t>
  </si>
  <si>
    <t>HON Scores</t>
  </si>
  <si>
    <t>SMM Score #1</t>
  </si>
  <si>
    <t>SMM Score #2</t>
  </si>
  <si>
    <t>SMM Score #3</t>
  </si>
  <si>
    <t>Impairment Type</t>
  </si>
  <si>
    <t>1.11 - Haemorrhagic stroke, Left body involvement</t>
  </si>
  <si>
    <t>1.12 - Haemorrhagic stroke, Right body involvement</t>
  </si>
  <si>
    <t>1.13 - Haemorrhagic stroke, Bilateral involvement</t>
  </si>
  <si>
    <t>1.14 - Haemorrhagic stroke, No paresis</t>
  </si>
  <si>
    <t>1.19 - Haemorrhagic stroke, Other stroke</t>
  </si>
  <si>
    <t>1.21 - Ischaemic stroke, Left body involvement (right brain)</t>
  </si>
  <si>
    <t>1.22 - Ischaemic stroke, Right body involvement (left brain)</t>
  </si>
  <si>
    <t>1.23 - Ischaemic stroke, Bilateral involvement</t>
  </si>
  <si>
    <t>1.24 - Ischaemic stroke, No paresis</t>
  </si>
  <si>
    <t>1.29 - Ischaemic stroke, Other stroke</t>
  </si>
  <si>
    <t>2.11 - Sub-arachnoid haemorrhage</t>
  </si>
  <si>
    <t>2.12 - Anoxic brain damage</t>
  </si>
  <si>
    <t>2.13 - Other non-traumatic brain dysfunction</t>
  </si>
  <si>
    <t>2.21 - Traumatic brain dysfunction, Open injury</t>
  </si>
  <si>
    <t>2.22 - Traumatic brain dysfunction, Closed injury</t>
  </si>
  <si>
    <t>3.1 - Multiple Sclerosis</t>
  </si>
  <si>
    <t>3.2 - Parkinsonism</t>
  </si>
  <si>
    <t>3.3 - Polyneuropathy</t>
  </si>
  <si>
    <t>3.4 - Guillian-Barre</t>
  </si>
  <si>
    <t>3.5 - Cerebral palsy</t>
  </si>
  <si>
    <t>3.8 - Neuromuscular disorders</t>
  </si>
  <si>
    <t>3.9 - Other neurological conditions</t>
  </si>
  <si>
    <t>4.111 - Non-traumatic paraplegia, incomplete</t>
  </si>
  <si>
    <t>4.112 - Non-traumatic paraplegia, complete</t>
  </si>
  <si>
    <t>4.1211 - Non-traumatic quadriplegia, incomplete C1-4</t>
  </si>
  <si>
    <t>4.1212 - Non-traumatic quadriplegia, incomplete C5-8</t>
  </si>
  <si>
    <t>4.1221 - Non-traumatic quadriplegia, complete C1-4</t>
  </si>
  <si>
    <t>4.1222 - Non-traumatic quadriplegia, complete C5-8</t>
  </si>
  <si>
    <t>4.13 - Other non-traumatic spinal cord dysfunction</t>
  </si>
  <si>
    <t>4.211 - Traumatic paraplegia, incomplete</t>
  </si>
  <si>
    <t>4.212 - Traumatic paraplegia, complete</t>
  </si>
  <si>
    <t>4.2211 - Traumatic quadriplegia, incomplete C1-4</t>
  </si>
  <si>
    <t>4.2212 - Traumatic quadriplegia, incomplete C5-8</t>
  </si>
  <si>
    <t>4.2221 - Traumatic quadriplegia, complete C1-4</t>
  </si>
  <si>
    <t>4.2222 -Traumatic quadriplegia, complete C5-8</t>
  </si>
  <si>
    <t>4.23 - Other traumatic spinal cord dysfunction</t>
  </si>
  <si>
    <t>5.11 - Amputation not from trauma, Single upper above elbow</t>
  </si>
  <si>
    <t>5.12 - Amputation not from trauma, Single upper below elbow</t>
  </si>
  <si>
    <t>5.13 - Amputation not from trauma, Single lower above knee (includes through knee)</t>
  </si>
  <si>
    <t>5.14 - Amputation not from trauma, Single lower below knee</t>
  </si>
  <si>
    <t>5.15 - Amputation not from trauma, Double lower above knee (includes through knee)</t>
  </si>
  <si>
    <t>5.16 - Amputation not from trauma, Double lower above/below knee</t>
  </si>
  <si>
    <t>5.17 - Amputation not from trauma, Double lower below knee</t>
  </si>
  <si>
    <t>5.18 - Amputation not from trauma, Partial foot (single or double)</t>
  </si>
  <si>
    <t>5.19 - Other amputation not from trauma</t>
  </si>
  <si>
    <t>5.21 - Amputation from trauma, Single upper above elbow</t>
  </si>
  <si>
    <t>5.22 - Amputation from trauma, Single upper below elbow</t>
  </si>
  <si>
    <t>5.23 - Amputation from trauma, Single lower above knee (includes through knee)</t>
  </si>
  <si>
    <t>5.24 - Amputation from trauma, Single lower below knee</t>
  </si>
  <si>
    <t>5.25 - Amputation from trauma, Double lower above knee (includes through knee)</t>
  </si>
  <si>
    <t>5.26 - Amputation from trauma, Double lower above/below knee</t>
  </si>
  <si>
    <t>5.27 - Amputation from trauma, Double lower below knee</t>
  </si>
  <si>
    <t>5.28 - Amputation from trauma, Partial foot (single or double)</t>
  </si>
  <si>
    <t>5.29 - Other amputation from trauma</t>
  </si>
  <si>
    <t>6.1 - Rheumatoid arthritis</t>
  </si>
  <si>
    <t>6.2 - Osteoarthritis</t>
  </si>
  <si>
    <t>6.9 - Other arthritis</t>
  </si>
  <si>
    <t>7.1 - Neck pain</t>
  </si>
  <si>
    <t>7.2 - Back pain</t>
  </si>
  <si>
    <t>7.3 - Extremity pain</t>
  </si>
  <si>
    <t>7.4 - Headache (includes migraine)</t>
  </si>
  <si>
    <t>7.5 - Multi-site pain</t>
  </si>
  <si>
    <t>7.9 - Other pain (includes abdo/chest wall)</t>
  </si>
  <si>
    <t>8.111 - Fracture of hip, unilateral (incl #NOF)</t>
  </si>
  <si>
    <t>8.112 - Fracture of hip, bilateral (incl #NOF)</t>
  </si>
  <si>
    <t>8.12 - Fracture of shaft of femur</t>
  </si>
  <si>
    <t>8.13 - Fracture of pelvis</t>
  </si>
  <si>
    <t>8.141 - Fracture of knee</t>
  </si>
  <si>
    <t>8.142 - Fracture of lower leg, ankle, foot</t>
  </si>
  <si>
    <t>8.15 - Fracture of upper limb</t>
  </si>
  <si>
    <t>8.16 - Fracture of spine</t>
  </si>
  <si>
    <t>8.17 - Fracture of multiple sites</t>
  </si>
  <si>
    <t>8.19 - Other orthopaedic fracture</t>
  </si>
  <si>
    <t>8.211 - Unilateral hip replacement</t>
  </si>
  <si>
    <t>8.212 - Bilateral hip replacement</t>
  </si>
  <si>
    <t>8.221 - Unilateral knee replacement</t>
  </si>
  <si>
    <t>8.222 - Bilateral knee replacement</t>
  </si>
  <si>
    <t>8.231 - Knee and hip replacement, same side</t>
  </si>
  <si>
    <t>8.232 - Knee and hip replacement, diff sides</t>
  </si>
  <si>
    <t>8.24 - Shoulder replacement</t>
  </si>
  <si>
    <t>8.25 - Post spinal surgery</t>
  </si>
  <si>
    <t>8.26 - Other orthopaedic surgery</t>
  </si>
  <si>
    <t>8.3 - Soft tissue injury</t>
  </si>
  <si>
    <t>9.1 - Following recent onset of new cardiac impairment</t>
  </si>
  <si>
    <t>9.2 - Chronic cardiac insufficiency</t>
  </si>
  <si>
    <t>9.3 - Heart and heart/lung transplant</t>
  </si>
  <si>
    <t>10.1 - Chronic obstructive pulmonary disease</t>
  </si>
  <si>
    <t>10.2 - Lung transplant</t>
  </si>
  <si>
    <t>10.9 - Other pulmonary</t>
  </si>
  <si>
    <t>11 - Burns</t>
  </si>
  <si>
    <t>12.1 - Spina bifida</t>
  </si>
  <si>
    <t>12.9 - Other congenital deformity</t>
  </si>
  <si>
    <t>13.1 - Lymphoedema</t>
  </si>
  <si>
    <t>13.3 - Conversion disorder</t>
  </si>
  <si>
    <t>13.9 - Other disabling impairments that cannot be classified into a specific group</t>
  </si>
  <si>
    <t>14.1 - Brain + spinal cord injury</t>
  </si>
  <si>
    <t>14.2 - Brain + multiple fracture/amputation</t>
  </si>
  <si>
    <t>14.3 - Spinal cord + multi fracture/amputation</t>
  </si>
  <si>
    <t>14.9 - Other multiple trauma</t>
  </si>
  <si>
    <t>15.1 - Developmental disabilities (excludes cerebral palsy)</t>
  </si>
  <si>
    <t>16.1 - Re-conditioning following surgery</t>
  </si>
  <si>
    <t>16.2 - Reconditioning following medical illness</t>
  </si>
  <si>
    <t>16.3 - Cancer rehabilitation</t>
  </si>
  <si>
    <t>*** Optional scores to be assigned</t>
  </si>
  <si>
    <t>TOT Scores</t>
  </si>
  <si>
    <t xml:space="preserve">MOT - </t>
  </si>
  <si>
    <t>Phase type</t>
  </si>
  <si>
    <t>01 - Stable</t>
  </si>
  <si>
    <t>02 - Unstable</t>
  </si>
  <si>
    <t>03 - Deteriorating</t>
  </si>
  <si>
    <t>04 - Terminal Care</t>
  </si>
  <si>
    <t>SMM - Standardised Mini Mental</t>
  </si>
  <si>
    <r>
      <t xml:space="preserve">SNAP End Date </t>
    </r>
    <r>
      <rPr>
        <sz val="8"/>
        <color rgb="FF000000"/>
        <rFont val="Arial"/>
        <family val="2"/>
      </rPr>
      <t>(dd/mm/yyyy)</t>
    </r>
    <r>
      <rPr>
        <i/>
        <sz val="8"/>
        <color rgb="FF000000"/>
        <rFont val="Arial"/>
        <family val="2"/>
      </rPr>
      <t xml:space="preserve"> (episode end date)</t>
    </r>
  </si>
  <si>
    <t xml:space="preserve">Email: </t>
  </si>
  <si>
    <r>
      <t xml:space="preserve">The worksheets within this document are to be used to capture SNAP details for the </t>
    </r>
    <r>
      <rPr>
        <b/>
        <sz val="11"/>
        <color indexed="8"/>
        <rFont val="Arial"/>
        <family val="2"/>
      </rPr>
      <t xml:space="preserve">2025-2026 </t>
    </r>
    <r>
      <rPr>
        <sz val="11"/>
        <color indexed="8"/>
        <rFont val="Arial"/>
        <family val="2"/>
      </rPr>
      <t>reporting period.</t>
    </r>
  </si>
  <si>
    <t xml:space="preserve">2025-2026  Sub and Non-Acute Patient (SNAP) Activity
PHI(3) Form - Geriatric Evaluation and Management
</t>
  </si>
  <si>
    <t xml:space="preserve">2025-2026  Sub and Non-Acute Patient (SNAP) Activity - Hospital Identification and Diagnosis Form PHI(3) - Psychogeriatric Care
</t>
  </si>
  <si>
    <t>2025-2026  Sub and Non-Acute Patient (SNAP) Activity - Hospital Identification and Diagnosis Form PHI(3) - Maintenance Care</t>
  </si>
  <si>
    <t xml:space="preserve">2025-2026  Sub and Non-Acute Patient (SNAP) Activity - Hospital Identification and Diagnosis Form PHI(3) - Rehabilitation Care
</t>
  </si>
  <si>
    <t xml:space="preserve">2025-2026  Sub and Non-Acute Patient (SNAP) Activity - Hospital Identification and Diagnosis Form PHI(3) - Palliative care
</t>
  </si>
  <si>
    <t>Hospital Identification &amp; Diagnosis Form 2025-2026</t>
  </si>
  <si>
    <t>COVID-19 with pulmonary issues</t>
  </si>
  <si>
    <t>COVID-19 with deconditioning</t>
  </si>
  <si>
    <t>COVID-19 all other</t>
  </si>
  <si>
    <t>4.2222 - Traumatic quadriplegia, complete C5-8</t>
  </si>
  <si>
    <t>5.26 - Amputation trauma, Double lower above/below knee</t>
  </si>
  <si>
    <t>5.28 - Amputation from trauma, Partial foot (single/double)</t>
  </si>
  <si>
    <t>14.2 - Brain + multiple fracture/amputation - Brain + multiple fracture/amputation</t>
  </si>
  <si>
    <t>18.1 - COVID-19 with pulmonary issues</t>
  </si>
  <si>
    <t>18.2 - COVID-19 with deconditioning</t>
  </si>
  <si>
    <t>18.9 - COVID-19 all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</si>
</sst>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11"/>
      <color theme="0"/>
      <name val="Calibri"/>
      <family val="2"/>
      <scheme val="minor"/>
    </font>
    <font>
      <sz val="9"/>
      <color theme="1"/>
      <name val="Arial"/>
      <family val="2"/>
    </font>
    <font>
      <b/>
      <sz val="14"/>
      <name val="Arial"/>
      <family val="2"/>
    </font>
    <font>
      <b/>
      <sz val="12"/>
      <color theme="0"/>
      <name val="Arial"/>
      <family val="2"/>
    </font>
    <font>
      <sz val="12"/>
      <color theme="0"/>
      <name val="Calibri"/>
      <family val="2"/>
      <scheme val="minor"/>
    </font>
    <font>
      <b/>
      <sz val="11"/>
      <color theme="1"/>
      <name val="Arial"/>
      <family val="2"/>
    </font>
    <font>
      <sz val="11"/>
      <color theme="1"/>
      <name val="Arial"/>
      <family val="2"/>
    </font>
    <font>
      <sz val="8"/>
      <color indexed="8"/>
      <name val="Arial"/>
      <family val="2"/>
    </font>
    <font>
      <i/>
      <sz val="8"/>
      <color indexed="8"/>
      <name val="Arial"/>
      <family val="2"/>
    </font>
    <font>
      <sz val="11"/>
      <color indexed="8"/>
      <name val="Arial"/>
      <family val="2"/>
    </font>
    <font>
      <b/>
      <sz val="12"/>
      <color theme="1"/>
      <name val="Arial"/>
      <family val="2"/>
    </font>
    <font>
      <b/>
      <sz val="12"/>
      <color theme="1"/>
      <name val="Calibri"/>
      <family val="2"/>
      <scheme val="minor"/>
    </font>
    <font>
      <b/>
      <i/>
      <sz val="11"/>
      <color theme="1"/>
      <name val="Arial"/>
      <family val="2"/>
    </font>
    <font>
      <b/>
      <sz val="10"/>
      <color rgb="FFFF0000"/>
      <name val="Arial"/>
      <family val="2"/>
    </font>
    <font>
      <sz val="11"/>
      <color theme="9" tint="0.39997558519241921"/>
      <name val="Calibri"/>
      <family val="2"/>
      <scheme val="minor"/>
    </font>
    <font>
      <sz val="10"/>
      <color rgb="FF000000"/>
      <name val="Arial"/>
      <family val="2"/>
    </font>
    <font>
      <i/>
      <sz val="10"/>
      <color rgb="FF000000"/>
      <name val="Arial"/>
      <family val="2"/>
    </font>
    <font>
      <b/>
      <sz val="12"/>
      <name val="Arial"/>
      <family val="2"/>
    </font>
    <font>
      <sz val="12"/>
      <name val="Calibri"/>
      <family val="2"/>
      <scheme val="minor"/>
    </font>
    <font>
      <u/>
      <sz val="11"/>
      <color theme="10"/>
      <name val="Calibri"/>
      <family val="2"/>
      <scheme val="minor"/>
    </font>
    <font>
      <b/>
      <i/>
      <sz val="14"/>
      <name val="Arial"/>
      <family val="2"/>
    </font>
    <font>
      <b/>
      <sz val="11"/>
      <color indexed="8"/>
      <name val="Arial"/>
      <family val="2"/>
    </font>
    <font>
      <u/>
      <sz val="11"/>
      <color theme="10"/>
      <name val="Arial"/>
      <family val="2"/>
    </font>
    <font>
      <b/>
      <sz val="11"/>
      <name val="Arial"/>
      <family val="2"/>
    </font>
    <font>
      <b/>
      <sz val="11"/>
      <color rgb="FFFF0000"/>
      <name val="Arial"/>
      <family val="2"/>
    </font>
    <font>
      <i/>
      <sz val="11"/>
      <color theme="1"/>
      <name val="Arial"/>
      <family val="2"/>
    </font>
    <font>
      <b/>
      <sz val="14"/>
      <color theme="0"/>
      <name val="Arial"/>
      <family val="2"/>
    </font>
    <font>
      <b/>
      <sz val="16"/>
      <color theme="0"/>
      <name val="Arial"/>
      <family val="2"/>
    </font>
    <font>
      <sz val="14"/>
      <color theme="0"/>
      <name val="Calibri"/>
      <family val="2"/>
      <scheme val="minor"/>
    </font>
    <font>
      <i/>
      <sz val="8"/>
      <color rgb="FF000000"/>
      <name val="Arial"/>
      <family val="2"/>
    </font>
    <font>
      <sz val="8"/>
      <color rgb="FF000000"/>
      <name val="Arial"/>
      <family val="2"/>
    </font>
    <font>
      <sz val="10"/>
      <color theme="1"/>
      <name val="Arial"/>
      <family val="2"/>
    </font>
  </fonts>
  <fills count="12">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2"/>
        <bgColor indexed="64"/>
      </patternFill>
    </fill>
    <fill>
      <patternFill patternType="solid">
        <fgColor rgb="FFB77D9E"/>
        <bgColor indexed="64"/>
      </patternFill>
    </fill>
    <fill>
      <patternFill patternType="solid">
        <fgColor rgb="FF368279"/>
        <bgColor indexed="64"/>
      </patternFill>
    </fill>
    <fill>
      <patternFill patternType="solid">
        <fgColor rgb="FFFFA161"/>
        <bgColor indexed="64"/>
      </patternFill>
    </fill>
    <fill>
      <patternFill patternType="solid">
        <fgColor rgb="FF97C270"/>
        <bgColor indexed="64"/>
      </patternFill>
    </fill>
    <fill>
      <patternFill patternType="solid">
        <fgColor theme="8" tint="-0.499984740745262"/>
        <bgColor indexed="64"/>
      </patternFill>
    </fill>
    <fill>
      <patternFill patternType="solid">
        <fgColor rgb="FFE8F7FD"/>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230">
    <xf numFmtId="0" fontId="0" fillId="0" borderId="0" xfId="0"/>
    <xf numFmtId="0" fontId="3" fillId="0" borderId="1" xfId="0" applyFont="1" applyBorder="1" applyAlignment="1">
      <alignment horizontal="left" vertical="center"/>
    </xf>
    <xf numFmtId="0" fontId="3" fillId="0" borderId="1" xfId="0" applyFont="1" applyBorder="1" applyAlignment="1">
      <alignment vertical="center"/>
    </xf>
    <xf numFmtId="0" fontId="0" fillId="0" borderId="3" xfId="0" applyBorder="1"/>
    <xf numFmtId="0" fontId="0" fillId="0" borderId="1" xfId="0" applyBorder="1"/>
    <xf numFmtId="0" fontId="3" fillId="0" borderId="3" xfId="0" applyFont="1" applyBorder="1" applyAlignment="1">
      <alignment horizontal="left" vertical="center"/>
    </xf>
    <xf numFmtId="0" fontId="3" fillId="0" borderId="3" xfId="0" applyFont="1" applyBorder="1" applyAlignment="1">
      <alignment vertical="center"/>
    </xf>
    <xf numFmtId="0" fontId="7" fillId="0" borderId="8" xfId="0" applyFont="1" applyBorder="1" applyAlignment="1">
      <alignment horizontal="left" vertical="top"/>
    </xf>
    <xf numFmtId="0" fontId="7" fillId="0" borderId="5" xfId="0" applyFont="1" applyBorder="1" applyAlignment="1">
      <alignment horizontal="left" vertical="top"/>
    </xf>
    <xf numFmtId="0" fontId="0" fillId="0" borderId="0" xfId="0" applyAlignment="1">
      <alignment horizontal="center"/>
    </xf>
    <xf numFmtId="0" fontId="5" fillId="4" borderId="12" xfId="0" applyFont="1" applyFill="1" applyBorder="1" applyAlignment="1">
      <alignment vertical="top"/>
    </xf>
    <xf numFmtId="0" fontId="5" fillId="4" borderId="13" xfId="0" applyFont="1" applyFill="1" applyBorder="1" applyAlignment="1">
      <alignment vertical="top"/>
    </xf>
    <xf numFmtId="0" fontId="12" fillId="0" borderId="1" xfId="0" applyFont="1" applyBorder="1" applyAlignment="1">
      <alignment vertical="top"/>
    </xf>
    <xf numFmtId="0" fontId="13" fillId="0" borderId="1" xfId="0" applyFont="1" applyBorder="1" applyAlignment="1">
      <alignment vertical="top"/>
    </xf>
    <xf numFmtId="0" fontId="5" fillId="4" borderId="3" xfId="0" applyFont="1" applyFill="1" applyBorder="1" applyAlignment="1">
      <alignment horizontal="center" vertical="center" wrapText="1"/>
    </xf>
    <xf numFmtId="0" fontId="7" fillId="5" borderId="1" xfId="0" applyFont="1" applyFill="1" applyBorder="1" applyAlignment="1">
      <alignment horizontal="left"/>
    </xf>
    <xf numFmtId="0" fontId="8" fillId="5" borderId="1" xfId="0" applyFont="1" applyFill="1" applyBorder="1" applyAlignment="1">
      <alignment horizontal="left"/>
    </xf>
    <xf numFmtId="0" fontId="8" fillId="0" borderId="1" xfId="0" applyFont="1" applyBorder="1"/>
    <xf numFmtId="0" fontId="8" fillId="0" borderId="0" xfId="0" applyFont="1"/>
    <xf numFmtId="0" fontId="8" fillId="5" borderId="1" xfId="0" applyFont="1" applyFill="1" applyBorder="1" applyAlignment="1">
      <alignment horizontal="center"/>
    </xf>
    <xf numFmtId="0" fontId="14" fillId="5" borderId="1" xfId="0" applyFont="1" applyFill="1" applyBorder="1" applyAlignment="1">
      <alignment horizontal="left"/>
    </xf>
    <xf numFmtId="0" fontId="14" fillId="5" borderId="1" xfId="0" applyFont="1" applyFill="1" applyBorder="1" applyAlignment="1">
      <alignment horizontal="center"/>
    </xf>
    <xf numFmtId="0" fontId="14" fillId="5" borderId="17" xfId="0" applyFont="1" applyFill="1" applyBorder="1" applyAlignment="1">
      <alignment horizontal="left"/>
    </xf>
    <xf numFmtId="0" fontId="14" fillId="5" borderId="17" xfId="0" applyFont="1" applyFill="1" applyBorder="1" applyAlignment="1">
      <alignment horizontal="center"/>
    </xf>
    <xf numFmtId="0" fontId="16" fillId="3" borderId="19" xfId="0" applyFont="1" applyFill="1" applyBorder="1" applyAlignment="1">
      <alignment horizontal="center" vertical="center"/>
    </xf>
    <xf numFmtId="0" fontId="1" fillId="3" borderId="18" xfId="0" applyFont="1" applyFill="1" applyBorder="1" applyAlignment="1">
      <alignment horizontal="center" vertic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4" fillId="0" borderId="0" xfId="0" applyFont="1" applyAlignment="1">
      <alignment horizontal="center" vertical="top" wrapText="1"/>
    </xf>
    <xf numFmtId="0" fontId="4" fillId="0" borderId="0" xfId="0" applyFont="1" applyAlignment="1">
      <alignmen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8" fillId="0" borderId="0" xfId="0" applyFont="1" applyBorder="1" applyAlignment="1" applyProtection="1">
      <alignment horizontal="center" vertical="top"/>
      <protection locked="0"/>
    </xf>
    <xf numFmtId="0" fontId="0" fillId="0" borderId="0" xfId="0" applyBorder="1"/>
    <xf numFmtId="0" fontId="7" fillId="0" borderId="0" xfId="0" applyFont="1" applyBorder="1" applyAlignment="1">
      <alignment horizontal="left" vertical="top"/>
    </xf>
    <xf numFmtId="0" fontId="7" fillId="0" borderId="21" xfId="0" applyFont="1" applyBorder="1" applyAlignment="1">
      <alignment horizontal="left" vertical="top"/>
    </xf>
    <xf numFmtId="0" fontId="7" fillId="0" borderId="11" xfId="0" applyFont="1" applyBorder="1" applyAlignment="1">
      <alignment horizontal="left" vertical="top"/>
    </xf>
    <xf numFmtId="0" fontId="13" fillId="0" borderId="34" xfId="0" applyFont="1" applyBorder="1" applyAlignment="1">
      <alignment vertical="top"/>
    </xf>
    <xf numFmtId="0" fontId="5" fillId="4" borderId="35" xfId="0" applyFont="1" applyFill="1" applyBorder="1" applyAlignment="1">
      <alignment horizontal="center" vertical="center" wrapText="1"/>
    </xf>
    <xf numFmtId="0" fontId="7" fillId="5" borderId="8" xfId="0" applyFont="1" applyFill="1" applyBorder="1" applyAlignment="1">
      <alignment horizontal="left"/>
    </xf>
    <xf numFmtId="0" fontId="8" fillId="0" borderId="0" xfId="0" applyFont="1" applyBorder="1"/>
    <xf numFmtId="0" fontId="8" fillId="5" borderId="34" xfId="0" applyFont="1" applyFill="1" applyBorder="1" applyAlignment="1">
      <alignment horizontal="center"/>
    </xf>
    <xf numFmtId="0" fontId="14" fillId="5" borderId="8" xfId="0" applyFont="1" applyFill="1" applyBorder="1" applyAlignment="1">
      <alignment horizontal="left"/>
    </xf>
    <xf numFmtId="0" fontId="14" fillId="5" borderId="34" xfId="0" applyFont="1" applyFill="1" applyBorder="1" applyAlignment="1">
      <alignment horizontal="center"/>
    </xf>
    <xf numFmtId="0" fontId="14" fillId="5" borderId="21" xfId="0" applyFont="1" applyFill="1" applyBorder="1" applyAlignment="1">
      <alignment horizontal="left"/>
    </xf>
    <xf numFmtId="0" fontId="8" fillId="0" borderId="17" xfId="0" applyFont="1" applyBorder="1"/>
    <xf numFmtId="0" fontId="8" fillId="0" borderId="36" xfId="0" applyFont="1" applyBorder="1"/>
    <xf numFmtId="0" fontId="14" fillId="5" borderId="22" xfId="0" applyFont="1" applyFill="1" applyBorder="1" applyAlignment="1">
      <alignment horizontal="center"/>
    </xf>
    <xf numFmtId="0" fontId="5" fillId="6" borderId="12" xfId="0" applyFont="1" applyFill="1" applyBorder="1" applyAlignment="1">
      <alignment vertical="top"/>
    </xf>
    <xf numFmtId="0" fontId="5" fillId="6" borderId="13" xfId="0" applyFont="1" applyFill="1" applyBorder="1" applyAlignment="1">
      <alignment vertical="top"/>
    </xf>
    <xf numFmtId="0" fontId="5" fillId="6" borderId="3"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8" fillId="5" borderId="1" xfId="0" applyFont="1" applyFill="1" applyBorder="1" applyAlignment="1">
      <alignment horizontal="left" wrapText="1"/>
    </xf>
    <xf numFmtId="0" fontId="7" fillId="5" borderId="17" xfId="0" applyFont="1" applyFill="1" applyBorder="1" applyAlignment="1">
      <alignment horizontal="left" wrapText="1"/>
    </xf>
    <xf numFmtId="0" fontId="7" fillId="5" borderId="17" xfId="0" applyFont="1" applyFill="1" applyBorder="1" applyAlignment="1">
      <alignment horizontal="center"/>
    </xf>
    <xf numFmtId="0" fontId="8" fillId="5" borderId="1" xfId="0" applyFont="1" applyFill="1" applyBorder="1" applyAlignment="1">
      <alignment horizontal="center" vertical="top"/>
    </xf>
    <xf numFmtId="0" fontId="22" fillId="0" borderId="0" xfId="0" applyFont="1" applyAlignment="1">
      <alignment horizontal="left" vertical="top"/>
    </xf>
    <xf numFmtId="0" fontId="24" fillId="0" borderId="0" xfId="1" applyFont="1"/>
    <xf numFmtId="0" fontId="21" fillId="0" borderId="0" xfId="1"/>
    <xf numFmtId="0" fontId="25" fillId="0" borderId="0" xfId="0" applyFont="1"/>
    <xf numFmtId="0" fontId="7" fillId="0" borderId="0" xfId="0" applyFont="1"/>
    <xf numFmtId="0" fontId="7" fillId="0" borderId="4" xfId="0" applyFont="1" applyBorder="1" applyAlignment="1">
      <alignment horizontal="left" vertical="top"/>
    </xf>
    <xf numFmtId="0" fontId="7" fillId="0" borderId="10" xfId="0" applyFont="1" applyBorder="1" applyAlignment="1">
      <alignment horizontal="left" vertical="top"/>
    </xf>
    <xf numFmtId="0" fontId="27" fillId="0" borderId="38" xfId="0" applyFont="1" applyBorder="1"/>
    <xf numFmtId="0" fontId="8" fillId="0" borderId="39" xfId="0" applyFont="1" applyBorder="1"/>
    <xf numFmtId="0" fontId="8" fillId="0" borderId="8" xfId="0" applyFont="1" applyBorder="1"/>
    <xf numFmtId="0" fontId="8" fillId="0" borderId="34" xfId="0" applyFont="1" applyBorder="1"/>
    <xf numFmtId="0" fontId="8" fillId="0" borderId="21" xfId="0" applyFont="1" applyBorder="1"/>
    <xf numFmtId="0" fontId="7" fillId="5" borderId="17" xfId="0" applyFont="1" applyFill="1" applyBorder="1" applyAlignment="1">
      <alignment horizontal="left"/>
    </xf>
    <xf numFmtId="0" fontId="8" fillId="5" borderId="17" xfId="0" applyFont="1" applyFill="1" applyBorder="1" applyAlignment="1">
      <alignment horizontal="left"/>
    </xf>
    <xf numFmtId="0" fontId="8" fillId="5" borderId="17" xfId="0" applyFont="1" applyFill="1" applyBorder="1" applyAlignment="1">
      <alignment horizontal="center"/>
    </xf>
    <xf numFmtId="0" fontId="8" fillId="0" borderId="22" xfId="0" applyFont="1" applyBorder="1"/>
    <xf numFmtId="0" fontId="5" fillId="7" borderId="12" xfId="0" applyFont="1" applyFill="1" applyBorder="1" applyAlignment="1">
      <alignment vertical="top"/>
    </xf>
    <xf numFmtId="0" fontId="5" fillId="7" borderId="13" xfId="0" applyFont="1" applyFill="1" applyBorder="1" applyAlignment="1">
      <alignment vertical="top"/>
    </xf>
    <xf numFmtId="0" fontId="5" fillId="7" borderId="15" xfId="0" applyFont="1" applyFill="1" applyBorder="1" applyAlignment="1">
      <alignment vertical="top"/>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4" fillId="0" borderId="36" xfId="0" applyFont="1" applyBorder="1" applyAlignment="1">
      <alignment horizontal="center" vertical="top" wrapText="1"/>
    </xf>
    <xf numFmtId="49" fontId="0" fillId="0" borderId="0" xfId="0" applyNumberFormat="1"/>
    <xf numFmtId="0" fontId="29" fillId="10" borderId="0" xfId="0" applyFont="1" applyFill="1" applyAlignment="1">
      <alignment horizontal="left" vertical="top"/>
    </xf>
    <xf numFmtId="0" fontId="2" fillId="10" borderId="0" xfId="0" applyFont="1" applyFill="1"/>
    <xf numFmtId="0" fontId="7" fillId="0" borderId="0" xfId="0" applyFont="1" applyAlignment="1">
      <alignment vertical="top"/>
    </xf>
    <xf numFmtId="0" fontId="12" fillId="0" borderId="0" xfId="0" applyFont="1" applyBorder="1" applyAlignment="1"/>
    <xf numFmtId="0" fontId="8" fillId="5" borderId="34" xfId="0" applyFont="1" applyFill="1" applyBorder="1" applyAlignment="1">
      <alignment horizontal="center" vertical="top"/>
    </xf>
    <xf numFmtId="0" fontId="7" fillId="5" borderId="22" xfId="0" applyFont="1" applyFill="1" applyBorder="1" applyAlignment="1">
      <alignment horizontal="center"/>
    </xf>
    <xf numFmtId="0" fontId="7" fillId="5" borderId="8" xfId="0" applyFont="1" applyFill="1" applyBorder="1" applyAlignment="1">
      <alignment vertical="top"/>
    </xf>
    <xf numFmtId="0" fontId="7" fillId="5" borderId="21" xfId="0" applyFont="1" applyFill="1" applyBorder="1" applyAlignment="1">
      <alignment vertical="top"/>
    </xf>
    <xf numFmtId="0" fontId="8" fillId="5" borderId="3" xfId="0" applyFont="1" applyFill="1" applyBorder="1" applyAlignment="1">
      <alignment horizontal="left"/>
    </xf>
    <xf numFmtId="0" fontId="8" fillId="5" borderId="3" xfId="0" applyFont="1" applyFill="1" applyBorder="1" applyAlignment="1">
      <alignment horizontal="center"/>
    </xf>
    <xf numFmtId="0" fontId="8" fillId="5" borderId="35" xfId="0" applyFont="1" applyFill="1" applyBorder="1" applyAlignment="1">
      <alignment horizontal="center"/>
    </xf>
    <xf numFmtId="0" fontId="7" fillId="5" borderId="8" xfId="0" applyFont="1" applyFill="1" applyBorder="1" applyAlignment="1">
      <alignment horizontal="left" vertical="top"/>
    </xf>
    <xf numFmtId="0" fontId="7" fillId="5" borderId="21" xfId="0" applyFont="1" applyFill="1" applyBorder="1" applyAlignment="1">
      <alignment horizontal="left" vertical="top"/>
    </xf>
    <xf numFmtId="0" fontId="8" fillId="5" borderId="1" xfId="0" applyFont="1" applyFill="1" applyBorder="1" applyAlignment="1">
      <alignment horizontal="left" vertical="top" wrapText="1"/>
    </xf>
    <xf numFmtId="0" fontId="8" fillId="0" borderId="1" xfId="0" applyFont="1" applyBorder="1" applyProtection="1">
      <protection locked="0"/>
    </xf>
    <xf numFmtId="0" fontId="8" fillId="0" borderId="0" xfId="0" applyFont="1" applyAlignment="1">
      <alignment horizontal="left" vertical="top" wrapText="1"/>
    </xf>
    <xf numFmtId="0" fontId="5" fillId="8" borderId="3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8" fillId="0" borderId="2" xfId="0" applyFont="1" applyBorder="1" applyAlignment="1" applyProtection="1">
      <alignment horizontal="center" vertical="top"/>
      <protection locked="0"/>
    </xf>
    <xf numFmtId="0" fontId="8" fillId="0" borderId="4" xfId="0" applyFont="1" applyBorder="1" applyAlignment="1" applyProtection="1">
      <alignment horizontal="center" vertical="top"/>
      <protection locked="0"/>
    </xf>
    <xf numFmtId="0" fontId="8" fillId="0" borderId="30"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8" fillId="0" borderId="31" xfId="0" applyFont="1" applyBorder="1" applyAlignment="1" applyProtection="1">
      <alignment horizontal="center" vertical="top"/>
      <protection locked="0"/>
    </xf>
    <xf numFmtId="0" fontId="12" fillId="0" borderId="2" xfId="0" applyFont="1" applyBorder="1" applyAlignment="1">
      <alignment horizontal="left"/>
    </xf>
    <xf numFmtId="0" fontId="12" fillId="0" borderId="4" xfId="0" applyFont="1" applyBorder="1" applyAlignment="1">
      <alignment horizontal="left"/>
    </xf>
    <xf numFmtId="0" fontId="12" fillId="0" borderId="30" xfId="0" applyFont="1" applyBorder="1" applyAlignment="1">
      <alignment horizontal="left"/>
    </xf>
    <xf numFmtId="0" fontId="15" fillId="0" borderId="0" xfId="0" applyFont="1" applyAlignment="1">
      <alignment wrapText="1"/>
    </xf>
    <xf numFmtId="0" fontId="0" fillId="0" borderId="0" xfId="0" applyAlignment="1">
      <alignment wrapText="1"/>
    </xf>
    <xf numFmtId="0" fontId="19" fillId="0" borderId="0" xfId="0" applyFont="1" applyFill="1" applyBorder="1" applyAlignment="1">
      <alignment horizontal="left" vertical="top"/>
    </xf>
    <xf numFmtId="0" fontId="20" fillId="0" borderId="0" xfId="0" applyFont="1" applyFill="1" applyBorder="1" applyAlignment="1">
      <alignment horizontal="left" vertical="top"/>
    </xf>
    <xf numFmtId="0" fontId="7" fillId="0" borderId="1" xfId="0" applyFont="1" applyBorder="1" applyAlignment="1">
      <alignment horizontal="left" vertical="top"/>
    </xf>
    <xf numFmtId="0" fontId="12" fillId="0" borderId="1" xfId="0" applyFont="1" applyBorder="1" applyAlignment="1">
      <alignment horizontal="center" vertical="top"/>
    </xf>
    <xf numFmtId="0" fontId="5" fillId="8" borderId="44"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7" fillId="0" borderId="1" xfId="0" applyFont="1" applyBorder="1" applyAlignment="1">
      <alignment horizontal="left" wrapText="1"/>
    </xf>
    <xf numFmtId="0" fontId="7" fillId="0" borderId="1" xfId="0" applyFont="1" applyBorder="1" applyAlignment="1">
      <alignment horizontal="left"/>
    </xf>
    <xf numFmtId="0" fontId="19" fillId="0" borderId="1" xfId="0" applyFont="1" applyFill="1" applyBorder="1" applyAlignment="1">
      <alignment horizontal="left" vertical="top"/>
    </xf>
    <xf numFmtId="0" fontId="28" fillId="8" borderId="0" xfId="0" applyFont="1" applyFill="1" applyAlignment="1">
      <alignment horizontal="center" vertical="top" wrapText="1"/>
    </xf>
    <xf numFmtId="0" fontId="5" fillId="8" borderId="12" xfId="0" applyFont="1" applyFill="1" applyBorder="1" applyAlignment="1">
      <alignment horizontal="left" vertical="top"/>
    </xf>
    <xf numFmtId="0" fontId="5" fillId="8" borderId="13" xfId="0" applyFont="1" applyFill="1" applyBorder="1" applyAlignment="1">
      <alignment horizontal="left" vertical="top"/>
    </xf>
    <xf numFmtId="0" fontId="6" fillId="8" borderId="16" xfId="0" applyFont="1" applyFill="1" applyBorder="1" applyAlignment="1">
      <alignment horizontal="left" vertical="top"/>
    </xf>
    <xf numFmtId="0" fontId="6" fillId="8" borderId="20" xfId="0" applyFont="1" applyFill="1" applyBorder="1" applyAlignment="1">
      <alignment horizontal="left" vertical="top"/>
    </xf>
    <xf numFmtId="0" fontId="7" fillId="0" borderId="33" xfId="0" applyFont="1" applyBorder="1" applyAlignment="1">
      <alignment horizontal="left" vertical="top"/>
    </xf>
    <xf numFmtId="0" fontId="7" fillId="0" borderId="5" xfId="0" applyFont="1" applyBorder="1" applyAlignment="1">
      <alignment horizontal="left" vertical="top"/>
    </xf>
    <xf numFmtId="0" fontId="12" fillId="0" borderId="2" xfId="0" applyFont="1" applyBorder="1" applyAlignment="1">
      <alignment horizontal="center" vertical="top"/>
    </xf>
    <xf numFmtId="0" fontId="12" fillId="0" borderId="4" xfId="0" applyFont="1" applyBorder="1" applyAlignment="1">
      <alignment horizontal="center" vertical="top"/>
    </xf>
    <xf numFmtId="0" fontId="12" fillId="0" borderId="30" xfId="0" applyFont="1" applyBorder="1" applyAlignment="1">
      <alignment horizontal="center" vertical="top"/>
    </xf>
    <xf numFmtId="0" fontId="5" fillId="8" borderId="37" xfId="0" applyFont="1" applyFill="1" applyBorder="1" applyAlignment="1">
      <alignment horizontal="left" vertical="top"/>
    </xf>
    <xf numFmtId="0" fontId="5" fillId="8" borderId="15" xfId="0" applyFont="1" applyFill="1" applyBorder="1" applyAlignment="1">
      <alignment horizontal="left" vertical="top"/>
    </xf>
    <xf numFmtId="0" fontId="5" fillId="8" borderId="32" xfId="0" applyFont="1" applyFill="1" applyBorder="1" applyAlignment="1">
      <alignment horizontal="left" vertical="top"/>
    </xf>
    <xf numFmtId="0" fontId="5" fillId="8" borderId="25" xfId="0" applyFont="1" applyFill="1" applyBorder="1" applyAlignment="1">
      <alignment horizontal="left"/>
    </xf>
    <xf numFmtId="0" fontId="5" fillId="8" borderId="26" xfId="0" applyFont="1" applyFill="1" applyBorder="1" applyAlignment="1">
      <alignment horizontal="left"/>
    </xf>
    <xf numFmtId="0" fontId="6" fillId="8" borderId="27" xfId="0" applyFont="1" applyFill="1" applyBorder="1" applyAlignment="1">
      <alignment horizontal="left"/>
    </xf>
    <xf numFmtId="0" fontId="6" fillId="8" borderId="28" xfId="0" applyFont="1" applyFill="1" applyBorder="1" applyAlignment="1">
      <alignment horizontal="left"/>
    </xf>
    <xf numFmtId="0" fontId="8" fillId="0" borderId="23" xfId="0" applyFont="1" applyBorder="1" applyAlignment="1" applyProtection="1">
      <alignment horizontal="center" vertical="top"/>
      <protection locked="0"/>
    </xf>
    <xf numFmtId="0" fontId="8" fillId="0" borderId="24" xfId="0" applyFont="1" applyBorder="1" applyAlignment="1" applyProtection="1">
      <alignment horizontal="center" vertical="top"/>
      <protection locked="0"/>
    </xf>
    <xf numFmtId="0" fontId="8" fillId="0" borderId="29" xfId="0" applyFont="1" applyBorder="1" applyAlignment="1" applyProtection="1">
      <alignment horizontal="center" vertical="top"/>
      <protection locked="0"/>
    </xf>
    <xf numFmtId="0" fontId="28" fillId="9" borderId="0" xfId="0" applyFont="1" applyFill="1" applyAlignment="1">
      <alignment horizontal="center" vertical="top" wrapText="1"/>
    </xf>
    <xf numFmtId="0" fontId="5" fillId="9" borderId="25" xfId="0" applyFont="1" applyFill="1" applyBorder="1" applyAlignment="1">
      <alignment horizontal="left"/>
    </xf>
    <xf numFmtId="0" fontId="5" fillId="9" borderId="26" xfId="0" applyFont="1" applyFill="1" applyBorder="1" applyAlignment="1">
      <alignment horizontal="left"/>
    </xf>
    <xf numFmtId="0" fontId="6" fillId="9" borderId="27" xfId="0" applyFont="1" applyFill="1" applyBorder="1" applyAlignment="1">
      <alignment horizontal="left"/>
    </xf>
    <xf numFmtId="0" fontId="6" fillId="9" borderId="28" xfId="0" applyFont="1" applyFill="1" applyBorder="1" applyAlignment="1">
      <alignment horizontal="left"/>
    </xf>
    <xf numFmtId="0" fontId="12" fillId="0" borderId="1" xfId="0" applyFont="1" applyBorder="1"/>
    <xf numFmtId="0" fontId="13" fillId="0" borderId="1" xfId="0" applyFont="1" applyBorder="1"/>
    <xf numFmtId="0" fontId="13" fillId="0" borderId="34" xfId="0" applyFont="1" applyBorder="1"/>
    <xf numFmtId="0" fontId="5" fillId="9" borderId="3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30" fillId="6" borderId="27" xfId="0" applyFont="1" applyFill="1" applyBorder="1" applyAlignment="1">
      <alignment horizontal="center" vertical="center" wrapText="1"/>
    </xf>
    <xf numFmtId="0" fontId="30" fillId="6" borderId="28" xfId="0" applyFont="1" applyFill="1" applyBorder="1" applyAlignment="1">
      <alignment horizontal="center" vertical="center" wrapText="1"/>
    </xf>
    <xf numFmtId="0" fontId="5" fillId="6" borderId="25" xfId="0" applyFont="1" applyFill="1" applyBorder="1" applyAlignment="1">
      <alignment horizontal="left"/>
    </xf>
    <xf numFmtId="0" fontId="5" fillId="6" borderId="26" xfId="0" applyFont="1" applyFill="1" applyBorder="1" applyAlignment="1">
      <alignment horizontal="left"/>
    </xf>
    <xf numFmtId="0" fontId="6" fillId="6" borderId="27" xfId="0" applyFont="1" applyFill="1" applyBorder="1" applyAlignment="1">
      <alignment horizontal="left"/>
    </xf>
    <xf numFmtId="0" fontId="6" fillId="6" borderId="28" xfId="0" applyFont="1" applyFill="1" applyBorder="1" applyAlignment="1">
      <alignment horizontal="left"/>
    </xf>
    <xf numFmtId="0" fontId="12" fillId="0" borderId="2" xfId="0" applyFont="1" applyBorder="1" applyAlignment="1" applyProtection="1">
      <alignment horizontal="center" vertical="top"/>
      <protection locked="0"/>
    </xf>
    <xf numFmtId="0" fontId="12" fillId="0" borderId="4" xfId="0" applyFont="1" applyBorder="1" applyAlignment="1" applyProtection="1">
      <alignment horizontal="center" vertical="top"/>
      <protection locked="0"/>
    </xf>
    <xf numFmtId="0" fontId="12" fillId="0" borderId="30" xfId="0" applyFont="1" applyBorder="1" applyAlignment="1" applyProtection="1">
      <alignment horizontal="center" vertical="top"/>
      <protection locked="0"/>
    </xf>
    <xf numFmtId="0" fontId="6" fillId="6" borderId="14" xfId="0" applyFont="1" applyFill="1" applyBorder="1" applyAlignment="1">
      <alignment horizontal="center" vertical="top"/>
    </xf>
    <xf numFmtId="0" fontId="6" fillId="6" borderId="15" xfId="0" applyFont="1" applyFill="1" applyBorder="1" applyAlignment="1">
      <alignment horizontal="center" vertical="top"/>
    </xf>
    <xf numFmtId="0" fontId="6" fillId="6" borderId="32" xfId="0" applyFont="1" applyFill="1" applyBorder="1" applyAlignment="1">
      <alignment horizontal="center" vertical="top"/>
    </xf>
    <xf numFmtId="0" fontId="5" fillId="6" borderId="12" xfId="0" applyFont="1" applyFill="1" applyBorder="1" applyAlignment="1">
      <alignment horizontal="left" vertical="top"/>
    </xf>
    <xf numFmtId="0" fontId="5" fillId="6" borderId="13" xfId="0" applyFont="1" applyFill="1" applyBorder="1" applyAlignment="1">
      <alignment horizontal="left" vertical="top"/>
    </xf>
    <xf numFmtId="0" fontId="6" fillId="6" borderId="16" xfId="0" applyFont="1" applyFill="1" applyBorder="1" applyAlignment="1">
      <alignment horizontal="left" vertical="top"/>
    </xf>
    <xf numFmtId="0" fontId="6" fillId="6" borderId="20" xfId="0" applyFont="1" applyFill="1" applyBorder="1" applyAlignment="1">
      <alignment horizontal="left" vertical="top"/>
    </xf>
    <xf numFmtId="0" fontId="12" fillId="0" borderId="23" xfId="0" applyFont="1" applyBorder="1" applyAlignment="1">
      <alignment horizontal="center" vertical="top"/>
    </xf>
    <xf numFmtId="0" fontId="12" fillId="0" borderId="24" xfId="0" applyFont="1" applyBorder="1" applyAlignment="1">
      <alignment horizontal="center" vertical="top"/>
    </xf>
    <xf numFmtId="0" fontId="12" fillId="0" borderId="29" xfId="0" applyFont="1" applyBorder="1" applyAlignment="1">
      <alignment horizontal="center" vertical="top"/>
    </xf>
    <xf numFmtId="0" fontId="5" fillId="6" borderId="3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4" borderId="14" xfId="0" applyFont="1" applyFill="1" applyBorder="1" applyAlignment="1">
      <alignment horizontal="center" vertical="top"/>
    </xf>
    <xf numFmtId="0" fontId="6" fillId="4" borderId="15" xfId="0" applyFont="1" applyFill="1" applyBorder="1" applyAlignment="1">
      <alignment horizontal="center" vertical="top"/>
    </xf>
    <xf numFmtId="0" fontId="6" fillId="4" borderId="32" xfId="0" applyFont="1" applyFill="1" applyBorder="1" applyAlignment="1">
      <alignment horizontal="center" vertical="top"/>
    </xf>
    <xf numFmtId="0" fontId="5" fillId="4" borderId="25" xfId="0" applyFont="1" applyFill="1" applyBorder="1" applyAlignment="1">
      <alignment horizontal="left"/>
    </xf>
    <xf numFmtId="0" fontId="5" fillId="4" borderId="26" xfId="0" applyFont="1" applyFill="1" applyBorder="1" applyAlignment="1">
      <alignment horizontal="left"/>
    </xf>
    <xf numFmtId="0" fontId="6" fillId="4" borderId="27" xfId="0" applyFont="1" applyFill="1" applyBorder="1" applyAlignment="1">
      <alignment horizontal="left"/>
    </xf>
    <xf numFmtId="0" fontId="6" fillId="4" borderId="28" xfId="0" applyFont="1" applyFill="1" applyBorder="1" applyAlignment="1">
      <alignment horizontal="left"/>
    </xf>
    <xf numFmtId="0" fontId="28" fillId="4" borderId="0" xfId="0" applyFont="1" applyFill="1" applyBorder="1" applyAlignment="1">
      <alignment horizontal="center" vertical="top" wrapText="1"/>
    </xf>
    <xf numFmtId="0" fontId="5" fillId="4" borderId="12" xfId="0" applyFont="1" applyFill="1" applyBorder="1" applyAlignment="1">
      <alignment horizontal="left" vertical="top"/>
    </xf>
    <xf numFmtId="0" fontId="5" fillId="4" borderId="13" xfId="0" applyFont="1" applyFill="1" applyBorder="1" applyAlignment="1">
      <alignment horizontal="left" vertical="top"/>
    </xf>
    <xf numFmtId="0" fontId="6" fillId="4" borderId="16" xfId="0" applyFont="1" applyFill="1" applyBorder="1" applyAlignment="1">
      <alignment horizontal="left" vertical="top"/>
    </xf>
    <xf numFmtId="0" fontId="6" fillId="4" borderId="20" xfId="0" applyFont="1" applyFill="1" applyBorder="1" applyAlignment="1">
      <alignment horizontal="left" vertical="top"/>
    </xf>
    <xf numFmtId="0" fontId="5" fillId="4" borderId="3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2" fillId="0" borderId="2" xfId="0" applyFont="1" applyBorder="1" applyAlignment="1">
      <alignment horizontal="left" vertical="top"/>
    </xf>
    <xf numFmtId="0" fontId="12" fillId="0" borderId="4" xfId="0" applyFont="1" applyBorder="1" applyAlignment="1">
      <alignment horizontal="left" vertical="top"/>
    </xf>
    <xf numFmtId="0" fontId="12" fillId="0" borderId="30" xfId="0" applyFont="1"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30" xfId="0" applyBorder="1" applyAlignment="1">
      <alignment horizontal="center"/>
    </xf>
    <xf numFmtId="0" fontId="5" fillId="7" borderId="1" xfId="0" applyFont="1" applyFill="1" applyBorder="1" applyAlignment="1">
      <alignment horizontal="center" vertical="center" wrapText="1"/>
    </xf>
    <xf numFmtId="0" fontId="12" fillId="0" borderId="1" xfId="0" applyFont="1" applyBorder="1" applyAlignment="1">
      <alignment horizontal="left"/>
    </xf>
    <xf numFmtId="0" fontId="12" fillId="0" borderId="34" xfId="0" applyFont="1" applyBorder="1" applyAlignment="1">
      <alignment horizontal="left"/>
    </xf>
    <xf numFmtId="0" fontId="7" fillId="0" borderId="4" xfId="0" applyFont="1" applyBorder="1" applyAlignment="1">
      <alignment horizontal="left" vertical="top"/>
    </xf>
    <xf numFmtId="0" fontId="28" fillId="7" borderId="40" xfId="0" applyFont="1" applyFill="1" applyBorder="1" applyAlignment="1">
      <alignment horizontal="center" vertical="top" wrapText="1"/>
    </xf>
    <xf numFmtId="0" fontId="28" fillId="7" borderId="41" xfId="0" applyFont="1" applyFill="1" applyBorder="1" applyAlignment="1">
      <alignment horizontal="center" vertical="top" wrapText="1"/>
    </xf>
    <xf numFmtId="0" fontId="28" fillId="7" borderId="42" xfId="0" applyFont="1" applyFill="1" applyBorder="1" applyAlignment="1">
      <alignment horizontal="center" vertical="top" wrapText="1"/>
    </xf>
    <xf numFmtId="0" fontId="7" fillId="0" borderId="37"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5" fillId="7" borderId="12" xfId="0" applyFont="1" applyFill="1" applyBorder="1" applyAlignment="1">
      <alignment horizontal="left" vertical="top"/>
    </xf>
    <xf numFmtId="0" fontId="5" fillId="7" borderId="13" xfId="0" applyFont="1" applyFill="1" applyBorder="1" applyAlignment="1">
      <alignment horizontal="left" vertical="top"/>
    </xf>
    <xf numFmtId="0" fontId="6" fillId="7" borderId="16" xfId="0" applyFont="1" applyFill="1" applyBorder="1" applyAlignment="1">
      <alignment horizontal="left" vertical="top"/>
    </xf>
    <xf numFmtId="0" fontId="6" fillId="7" borderId="20" xfId="0" applyFont="1" applyFill="1" applyBorder="1" applyAlignment="1">
      <alignment horizontal="left" vertical="top"/>
    </xf>
    <xf numFmtId="0" fontId="6" fillId="7" borderId="14" xfId="0" applyFont="1" applyFill="1" applyBorder="1" applyAlignment="1">
      <alignment horizontal="center" vertical="top"/>
    </xf>
    <xf numFmtId="0" fontId="6" fillId="7" borderId="15" xfId="0" applyFont="1" applyFill="1" applyBorder="1" applyAlignment="1">
      <alignment horizontal="center" vertical="top"/>
    </xf>
    <xf numFmtId="0" fontId="6" fillId="7" borderId="32" xfId="0" applyFont="1" applyFill="1" applyBorder="1" applyAlignment="1">
      <alignment horizontal="center" vertical="top"/>
    </xf>
    <xf numFmtId="0" fontId="5" fillId="7" borderId="25" xfId="0" applyFont="1" applyFill="1" applyBorder="1" applyAlignment="1">
      <alignment horizontal="left"/>
    </xf>
    <xf numFmtId="0" fontId="5" fillId="7" borderId="26" xfId="0" applyFont="1" applyFill="1" applyBorder="1" applyAlignment="1">
      <alignment horizontal="left"/>
    </xf>
    <xf numFmtId="0" fontId="6" fillId="7" borderId="27" xfId="0" applyFont="1" applyFill="1" applyBorder="1" applyAlignment="1">
      <alignment horizontal="left"/>
    </xf>
    <xf numFmtId="0" fontId="6" fillId="7" borderId="28" xfId="0" applyFont="1" applyFill="1" applyBorder="1" applyAlignment="1">
      <alignment horizontal="left"/>
    </xf>
    <xf numFmtId="0" fontId="7" fillId="0" borderId="43"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1" fillId="2" borderId="12" xfId="0" applyFont="1" applyFill="1" applyBorder="1" applyAlignment="1">
      <alignment horizontal="center"/>
    </xf>
    <xf numFmtId="0" fontId="1" fillId="2" borderId="20" xfId="0" applyFont="1" applyFill="1" applyBorder="1" applyAlignment="1">
      <alignment horizontal="center"/>
    </xf>
    <xf numFmtId="0" fontId="28" fillId="10" borderId="40" xfId="0" applyFont="1" applyFill="1" applyBorder="1" applyAlignment="1">
      <alignment horizontal="center" vertical="top" wrapText="1"/>
    </xf>
    <xf numFmtId="0" fontId="28" fillId="10" borderId="41" xfId="0" applyFont="1" applyFill="1" applyBorder="1" applyAlignment="1">
      <alignment horizontal="center" vertical="top" wrapText="1"/>
    </xf>
    <xf numFmtId="0" fontId="28" fillId="10" borderId="42" xfId="0" applyFont="1" applyFill="1" applyBorder="1" applyAlignment="1">
      <alignment horizontal="center" vertical="top" wrapText="1"/>
    </xf>
    <xf numFmtId="0" fontId="17" fillId="11" borderId="45" xfId="0" applyFont="1" applyFill="1" applyBorder="1" applyAlignment="1">
      <alignment vertical="center" wrapText="1"/>
    </xf>
    <xf numFmtId="0" fontId="33" fillId="0" borderId="0" xfId="0" applyFont="1"/>
    <xf numFmtId="0" fontId="1" fillId="2" borderId="15" xfId="0" applyFont="1" applyFill="1" applyBorder="1" applyAlignment="1">
      <alignment horizontal="center"/>
    </xf>
    <xf numFmtId="0" fontId="8" fillId="0" borderId="2" xfId="0" applyFont="1" applyBorder="1" applyAlignment="1" applyProtection="1">
      <alignment horizontal="left" vertical="top"/>
    </xf>
    <xf numFmtId="0" fontId="8" fillId="0" borderId="4" xfId="0" applyFont="1" applyBorder="1" applyAlignment="1" applyProtection="1">
      <alignment horizontal="left" vertical="top"/>
    </xf>
    <xf numFmtId="0" fontId="8" fillId="0" borderId="30" xfId="0" applyFont="1" applyBorder="1" applyAlignment="1" applyProtection="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97C270"/>
      <color rgb="FFFFA161"/>
      <color rgb="FF65D965"/>
      <color rgb="FF4BFFB6"/>
      <color rgb="FF00F26D"/>
      <color rgb="FFFF8D3F"/>
      <color rgb="FFFFD629"/>
      <color rgb="FFFF9933"/>
      <color rgb="FF36827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19</xdr:row>
      <xdr:rowOff>9525</xdr:rowOff>
    </xdr:from>
    <xdr:to>
      <xdr:col>6</xdr:col>
      <xdr:colOff>351994</xdr:colOff>
      <xdr:row>26</xdr:row>
      <xdr:rowOff>56977</xdr:rowOff>
    </xdr:to>
    <xdr:pic>
      <xdr:nvPicPr>
        <xdr:cNvPr id="2" name="Picture 1">
          <a:extLst>
            <a:ext uri="{FF2B5EF4-FFF2-40B4-BE49-F238E27FC236}">
              <a16:creationId xmlns:a16="http://schemas.microsoft.com/office/drawing/2014/main" id="{D603E668-FCF7-5A02-CAED-352457EF7AB6}"/>
            </a:ext>
          </a:extLst>
        </xdr:cNvPr>
        <xdr:cNvPicPr>
          <a:picLocks noChangeAspect="1"/>
        </xdr:cNvPicPr>
      </xdr:nvPicPr>
      <xdr:blipFill>
        <a:blip xmlns:r="http://schemas.openxmlformats.org/officeDocument/2006/relationships" r:embed="rId1"/>
        <a:stretch>
          <a:fillRect/>
        </a:stretch>
      </xdr:blipFill>
      <xdr:spPr>
        <a:xfrm>
          <a:off x="1019175" y="3914775"/>
          <a:ext cx="3447619" cy="13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lnesp\Desktop\Copy%20of%202122-PHI-3-v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09-GEM"/>
      <sheetName val="10-PSYCHOGERIATRIC"/>
      <sheetName val="11-MAINTENANCE"/>
      <sheetName val="20-REHABILITATION"/>
      <sheetName val="NEW - Rehab"/>
      <sheetName val="Valid mappings PIT to SNAP Type"/>
      <sheetName val="Sheet3"/>
      <sheetName val="Sheet6"/>
      <sheetName val="Sheet7"/>
      <sheetName val="Sheet4"/>
      <sheetName val="Sheet2"/>
      <sheetName val="30-PALLIATIVE CARE"/>
      <sheetName val="Referenc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A13" t="str">
            <v>RAL - Amputation of limb</v>
          </cell>
        </row>
        <row r="14">
          <cell r="A14" t="str">
            <v>RAR - Arthritis</v>
          </cell>
        </row>
        <row r="15">
          <cell r="A15" t="str">
            <v>RBD - Brain dysfunction</v>
          </cell>
        </row>
        <row r="16">
          <cell r="A16" t="str">
            <v>RBU - Burns</v>
          </cell>
        </row>
        <row r="17">
          <cell r="A17" t="str">
            <v>RCA - Cardiac</v>
          </cell>
        </row>
        <row r="18">
          <cell r="A18" t="str">
            <v>RCD - Congenital deformities</v>
          </cell>
        </row>
        <row r="19">
          <cell r="A19" t="str">
            <v>RDD - Developmental disabilities</v>
          </cell>
        </row>
        <row r="20">
          <cell r="A20" t="str">
            <v>RDE - Debility</v>
          </cell>
        </row>
        <row r="21">
          <cell r="A21" t="str">
            <v>RMT - Major multiple trauma (MMT)</v>
          </cell>
        </row>
        <row r="22">
          <cell r="A22" t="str">
            <v>RNE - Neurological</v>
          </cell>
        </row>
        <row r="23">
          <cell r="A23" t="str">
            <v>ROA - Orthopaedic conditions, all other</v>
          </cell>
        </row>
        <row r="24">
          <cell r="A24" t="str">
            <v>ROF - Orthopaedic conditions, fractures</v>
          </cell>
        </row>
        <row r="25">
          <cell r="A25" t="str">
            <v>ROI - Other disabling impairments</v>
          </cell>
        </row>
        <row r="26">
          <cell r="A26" t="str">
            <v>ROR - Orthopaedic conditions, replacement</v>
          </cell>
        </row>
        <row r="27">
          <cell r="A27" t="str">
            <v>RPS - Pain syndromes</v>
          </cell>
        </row>
        <row r="28">
          <cell r="A28" t="str">
            <v>RPU - Pulmonary</v>
          </cell>
        </row>
        <row r="29">
          <cell r="A29" t="str">
            <v>RSC - Spinal cord dysfunction</v>
          </cell>
        </row>
        <row r="30">
          <cell r="A30" t="str">
            <v>RST - Stroke</v>
          </cell>
        </row>
        <row r="33">
          <cell r="A33" t="str">
            <v>N - No</v>
          </cell>
        </row>
        <row r="34">
          <cell r="A34" t="str">
            <v>U - Known</v>
          </cell>
        </row>
        <row r="35">
          <cell r="A35" t="str">
            <v>Y - Yes</v>
          </cell>
        </row>
        <row r="38">
          <cell r="A38" t="str">
            <v>001 - No service required</v>
          </cell>
        </row>
        <row r="39">
          <cell r="A39" t="str">
            <v>101 - Community/home based rehabilitation</v>
          </cell>
        </row>
        <row r="40">
          <cell r="A40" t="str">
            <v>102 - Community/home based palliative</v>
          </cell>
        </row>
        <row r="41">
          <cell r="A41" t="str">
            <v>103 - Community/home based geriatric evaluaton and management</v>
          </cell>
        </row>
        <row r="42">
          <cell r="A42" t="str">
            <v>104 - Community/home based - respite</v>
          </cell>
        </row>
        <row r="43">
          <cell r="A43" t="str">
            <v>105 - Community/home based - psychogeriatric</v>
          </cell>
        </row>
        <row r="44">
          <cell r="A44" t="str">
            <v>106 - Home and community care</v>
          </cell>
        </row>
        <row r="45">
          <cell r="A45" t="str">
            <v>107 - Community aged care package, extended aged care in the home</v>
          </cell>
        </row>
        <row r="46">
          <cell r="A46" t="str">
            <v>108 - Flexible care package</v>
          </cell>
        </row>
        <row r="47">
          <cell r="A47" t="str">
            <v>109 - Transition care program (includes intermittent care service)</v>
          </cell>
        </row>
        <row r="48">
          <cell r="A48" t="str">
            <v>110 - Outreach service</v>
          </cell>
        </row>
        <row r="49">
          <cell r="A49" t="str">
            <v>111 - Community/home based - nursing/domiciliary</v>
          </cell>
        </row>
        <row r="50">
          <cell r="A50" t="str">
            <v>198 - Community/home based - other</v>
          </cell>
        </row>
        <row r="51">
          <cell r="A51" t="str">
            <v>201 - Hospital based (admitted) - rehabilitation</v>
          </cell>
        </row>
        <row r="52">
          <cell r="A52" t="str">
            <v>202 - Hospital based (admitted) - maintenance</v>
          </cell>
        </row>
        <row r="53">
          <cell r="A53" t="str">
            <v>203 - Hospital based (admitted) - palliative</v>
          </cell>
        </row>
        <row r="54">
          <cell r="A54" t="str">
            <v>204 - Hospital based (admitted) - geriatrc evaluation and management</v>
          </cell>
        </row>
        <row r="55">
          <cell r="A55" t="str">
            <v>205 - Hospital based (admitted) - respite</v>
          </cell>
        </row>
        <row r="56">
          <cell r="A56" t="str">
            <v>206 - Hospital based (admitted) - psychogeriatric</v>
          </cell>
        </row>
        <row r="57">
          <cell r="A57" t="str">
            <v>207 - Hospital based (admitted) - acute</v>
          </cell>
        </row>
        <row r="93">
          <cell r="A93" t="str">
            <v>1.11 - Haemorrhagic stroke, Left body involvement</v>
          </cell>
        </row>
        <row r="94">
          <cell r="A94" t="str">
            <v>1.12 - Haemorrhagic stroke, Right body involvement</v>
          </cell>
        </row>
        <row r="95">
          <cell r="A95" t="str">
            <v>1.13 - Haemorrhagic stroke, Bilateral involvement</v>
          </cell>
        </row>
        <row r="96">
          <cell r="A96" t="str">
            <v>1.14 - Haemorrhagic stroke, No paresis</v>
          </cell>
        </row>
        <row r="97">
          <cell r="A97" t="str">
            <v>1.19 - Haemorrhagic stroke, Other stroke</v>
          </cell>
        </row>
        <row r="98">
          <cell r="A98" t="str">
            <v>1.21 - Ischaemic stroke, Left body involvement (right brain)</v>
          </cell>
        </row>
        <row r="99">
          <cell r="A99" t="str">
            <v>1.22 - Ischaemic stroke, Right body involvement (left brain)</v>
          </cell>
        </row>
        <row r="100">
          <cell r="A100" t="str">
            <v>1.23 - Ischaemic stroke, Bilateral involvement</v>
          </cell>
        </row>
        <row r="101">
          <cell r="A101" t="str">
            <v>1.24 - Ischaemic stroke, No paresis</v>
          </cell>
        </row>
        <row r="102">
          <cell r="A102" t="str">
            <v>1.29 - Ischaemic stroke, Other stroke</v>
          </cell>
        </row>
        <row r="103">
          <cell r="A103" t="str">
            <v>2.11 - Sub-arachnoid haemorrhage</v>
          </cell>
        </row>
        <row r="104">
          <cell r="A104" t="str">
            <v>2.12 - Anoxic brain damage</v>
          </cell>
        </row>
        <row r="105">
          <cell r="A105" t="str">
            <v>2.13 - Other non-traumatic brain dysfunction</v>
          </cell>
        </row>
        <row r="106">
          <cell r="A106" t="str">
            <v>2.21 - Traumatic brain dysfunction, Open injury</v>
          </cell>
        </row>
        <row r="107">
          <cell r="A107" t="str">
            <v>2.22 - Traumatic brain dysfunction, Closed injury</v>
          </cell>
        </row>
        <row r="108">
          <cell r="A108" t="str">
            <v>3.1 - Multiple Sclerosis</v>
          </cell>
        </row>
        <row r="109">
          <cell r="A109" t="str">
            <v>3.2 - Parkinsonism</v>
          </cell>
        </row>
        <row r="110">
          <cell r="A110" t="str">
            <v>3.3 - Polyneuropathy</v>
          </cell>
        </row>
        <row r="111">
          <cell r="A111" t="str">
            <v>3.4 - Guillian-Barre</v>
          </cell>
        </row>
        <row r="112">
          <cell r="A112" t="str">
            <v>3.5 - Cerebral palsy</v>
          </cell>
        </row>
        <row r="113">
          <cell r="A113" t="str">
            <v>3.8 - Neuromuscular disorders</v>
          </cell>
        </row>
        <row r="114">
          <cell r="A114" t="str">
            <v>3.9 - Other neurological conditions</v>
          </cell>
        </row>
        <row r="115">
          <cell r="A115" t="str">
            <v>4.111 - Non-traumatic paraplegia, incomplete</v>
          </cell>
        </row>
        <row r="116">
          <cell r="A116" t="str">
            <v>4.112 - Non-traumatic paraplegia, complete</v>
          </cell>
        </row>
        <row r="117">
          <cell r="A117" t="str">
            <v>4.1211 - Non-traumatic quadriplegia, incomplete C1-4</v>
          </cell>
        </row>
        <row r="118">
          <cell r="A118" t="str">
            <v>4.1212 - Non-traumatic quadriplegia, incomplete C5-8</v>
          </cell>
        </row>
        <row r="119">
          <cell r="A119" t="str">
            <v>4.1221 - Non-traumatic quadriplegia, complete C1-4</v>
          </cell>
        </row>
        <row r="120">
          <cell r="A120" t="str">
            <v>4.1222 - Non-traumatic quadriplegia, complete C5-8</v>
          </cell>
        </row>
        <row r="121">
          <cell r="A121" t="str">
            <v>4.13 - Other non-traumatic spinal cord dysfunction</v>
          </cell>
        </row>
        <row r="122">
          <cell r="A122" t="str">
            <v>4.211 - Traumatic paraplegia, incomplete</v>
          </cell>
        </row>
        <row r="123">
          <cell r="A123" t="str">
            <v>4.212 - Traumatic paraplegia, complete</v>
          </cell>
        </row>
        <row r="124">
          <cell r="A124" t="str">
            <v>4.2211 - Traumatic quadriplegia, incomplete C1-4</v>
          </cell>
        </row>
        <row r="125">
          <cell r="A125" t="str">
            <v>4.2212 - Traumatic quadriplegia, incomplete C5-8</v>
          </cell>
        </row>
        <row r="126">
          <cell r="A126" t="str">
            <v>4.2221 - Traumatic quadriplegia, complete C1-4</v>
          </cell>
        </row>
        <row r="127">
          <cell r="A127" t="str">
            <v>4.2222 -Traumatic quadriplegia, complete C5-8</v>
          </cell>
        </row>
        <row r="128">
          <cell r="A128" t="str">
            <v>4.23 - Other traumatic spinal cord dysfunction</v>
          </cell>
        </row>
        <row r="129">
          <cell r="A129" t="str">
            <v>5.11 - Amputation not from trauma, Single upper above elbow</v>
          </cell>
        </row>
        <row r="130">
          <cell r="A130" t="str">
            <v>5.12 - Amputation not from trauma, Single upper below elbow</v>
          </cell>
        </row>
        <row r="131">
          <cell r="A131" t="str">
            <v>5.13 - Amputation not from trauma, Single lower above knee (includes through knee)</v>
          </cell>
        </row>
        <row r="132">
          <cell r="A132" t="str">
            <v>5.14 - Amputation not from trauma, Single lower below knee</v>
          </cell>
        </row>
        <row r="133">
          <cell r="A133" t="str">
            <v>5.15 - Amputation not from trauma, Double lower above knee (includes through knee)</v>
          </cell>
        </row>
        <row r="134">
          <cell r="A134" t="str">
            <v>5.16 - Amputation not from trauma, Double lower above/below knee</v>
          </cell>
        </row>
        <row r="135">
          <cell r="A135" t="str">
            <v>5.17 - Amputation not from trauma, Double lower below knee</v>
          </cell>
        </row>
        <row r="136">
          <cell r="A136" t="str">
            <v>5.18 - Amputation not from trauma, Partial foot (single or double)</v>
          </cell>
        </row>
        <row r="137">
          <cell r="A137" t="str">
            <v>5.19 - Other amputation not from trauma</v>
          </cell>
        </row>
        <row r="138">
          <cell r="A138" t="str">
            <v>5.21 - Amputation from trauma, Single upper above elbow</v>
          </cell>
        </row>
        <row r="139">
          <cell r="A139" t="str">
            <v>5.22 - Amputation from trauma, Single upper below elbow</v>
          </cell>
        </row>
        <row r="140">
          <cell r="A140" t="str">
            <v>5.23 - Amputation from trauma, Single lower above knee (includes through knee)</v>
          </cell>
        </row>
        <row r="141">
          <cell r="A141" t="str">
            <v>5.24 - Amputation from trauma, Single lower below knee</v>
          </cell>
        </row>
        <row r="142">
          <cell r="A142" t="str">
            <v>5.25 - Amputation from trauma, Double lower above knee (includes through knee)</v>
          </cell>
        </row>
        <row r="143">
          <cell r="A143" t="str">
            <v>5.26 - Amputation from trauma, Double lower above/below knee</v>
          </cell>
        </row>
        <row r="144">
          <cell r="A144" t="str">
            <v>5.27 - Amputation from trauma, Double lower below knee</v>
          </cell>
        </row>
        <row r="145">
          <cell r="A145" t="str">
            <v>5.28 - Amputation from trauma, Partial foot (single or double)</v>
          </cell>
        </row>
        <row r="146">
          <cell r="A146" t="str">
            <v>5.29 - Other amputation from trauma</v>
          </cell>
        </row>
        <row r="147">
          <cell r="A147" t="str">
            <v>6.1 - Rheumatoid arthritis</v>
          </cell>
        </row>
        <row r="148">
          <cell r="A148" t="str">
            <v>6.2 - Osteoarthritis</v>
          </cell>
        </row>
        <row r="149">
          <cell r="A149" t="str">
            <v>6.9 - Other arthritis</v>
          </cell>
        </row>
        <row r="150">
          <cell r="A150" t="str">
            <v>7.1 - Neck pain</v>
          </cell>
        </row>
        <row r="151">
          <cell r="A151" t="str">
            <v>7.2 - Back pain</v>
          </cell>
        </row>
        <row r="152">
          <cell r="A152" t="str">
            <v>7.3 - Extremity pain</v>
          </cell>
        </row>
        <row r="153">
          <cell r="A153" t="str">
            <v>7.4 - Headache (includes migraine)</v>
          </cell>
        </row>
        <row r="154">
          <cell r="A154" t="str">
            <v>7.5 - Multi-site pain</v>
          </cell>
        </row>
        <row r="155">
          <cell r="A155" t="str">
            <v>7.9 - Other pain (includes abdo/chest wall)</v>
          </cell>
        </row>
        <row r="156">
          <cell r="A156" t="str">
            <v>8.111 - Fracture of hip, unilateral (incl #NOF)</v>
          </cell>
        </row>
        <row r="157">
          <cell r="A157" t="str">
            <v>8.112 - Fracture of hip, bilateral (incl #NOF)</v>
          </cell>
        </row>
        <row r="158">
          <cell r="A158" t="str">
            <v>8.12 - Fracture of shaft of femur</v>
          </cell>
        </row>
        <row r="159">
          <cell r="A159" t="str">
            <v>8.13 - Fracture of pelvis</v>
          </cell>
        </row>
        <row r="160">
          <cell r="A160" t="str">
            <v>8.141 - Fracture of knee</v>
          </cell>
        </row>
        <row r="161">
          <cell r="A161" t="str">
            <v>8.142 - Fracture of lower leg, ankle, foot</v>
          </cell>
        </row>
        <row r="162">
          <cell r="A162" t="str">
            <v>8.15 - Fracture of upper limb</v>
          </cell>
        </row>
        <row r="163">
          <cell r="A163" t="str">
            <v>8.16 - Fracture of spine</v>
          </cell>
        </row>
        <row r="164">
          <cell r="A164" t="str">
            <v>8.17 - Fracture of multiple sites</v>
          </cell>
        </row>
        <row r="165">
          <cell r="A165" t="str">
            <v>8.19 - Other orthopaedic fracture</v>
          </cell>
        </row>
        <row r="166">
          <cell r="A166" t="str">
            <v>8.211 - Unilateral hip replacement</v>
          </cell>
        </row>
        <row r="167">
          <cell r="A167" t="str">
            <v>8.212 - Bilateral hip replacement</v>
          </cell>
        </row>
        <row r="168">
          <cell r="A168" t="str">
            <v>8.221 - Unilateral knee replacement</v>
          </cell>
        </row>
        <row r="169">
          <cell r="A169" t="str">
            <v>8.222 - Bilateral knee replacement</v>
          </cell>
        </row>
        <row r="170">
          <cell r="A170" t="str">
            <v>8.231 - Knee and hip replacement, same side</v>
          </cell>
        </row>
        <row r="171">
          <cell r="A171" t="str">
            <v>8.232 - Knee and hip replacement, diff sides</v>
          </cell>
        </row>
        <row r="172">
          <cell r="A172" t="str">
            <v>8.24 - Shoulder replacement</v>
          </cell>
        </row>
        <row r="173">
          <cell r="A173" t="str">
            <v>8.25 - Post spinal surgery</v>
          </cell>
        </row>
        <row r="174">
          <cell r="A174" t="str">
            <v>8.26 - Other orthopaedic surgery</v>
          </cell>
        </row>
        <row r="175">
          <cell r="A175" t="str">
            <v>8.3 - Soft tissue injury</v>
          </cell>
        </row>
        <row r="176">
          <cell r="A176" t="str">
            <v>9.1 - Following recent onset of new cardiac impairment</v>
          </cell>
        </row>
        <row r="177">
          <cell r="A177" t="str">
            <v>9.2 - Chronic cardiac insufficiency</v>
          </cell>
        </row>
        <row r="178">
          <cell r="A178" t="str">
            <v>9.3 - Heart and heart/lung transplant</v>
          </cell>
        </row>
        <row r="179">
          <cell r="A179" t="str">
            <v>10.1 - Chronic obstructive pulmonary disease</v>
          </cell>
        </row>
        <row r="180">
          <cell r="A180" t="str">
            <v>10.2 - Lung transplant</v>
          </cell>
        </row>
        <row r="181">
          <cell r="A181" t="str">
            <v>10.9 - Other pulmonary</v>
          </cell>
        </row>
        <row r="182">
          <cell r="A182" t="str">
            <v>11 - Burns</v>
          </cell>
        </row>
        <row r="183">
          <cell r="A183" t="str">
            <v>12.1 - Spina bifida</v>
          </cell>
        </row>
        <row r="184">
          <cell r="A184" t="str">
            <v>12.9 - Other congenital deformity</v>
          </cell>
        </row>
        <row r="185">
          <cell r="A185" t="str">
            <v>13.1 - Lymphoedema</v>
          </cell>
        </row>
        <row r="186">
          <cell r="A186" t="str">
            <v>13.3 - Conversion disorder</v>
          </cell>
        </row>
        <row r="187">
          <cell r="A187" t="str">
            <v>13.9 - Other disabling impairments that cannot be classified into a specific group</v>
          </cell>
        </row>
        <row r="188">
          <cell r="A188" t="str">
            <v>14.1 - Brain + spinal cord injury</v>
          </cell>
        </row>
        <row r="189">
          <cell r="A189" t="str">
            <v>14.2 - Brain + multiple fracture/amputation</v>
          </cell>
        </row>
        <row r="190">
          <cell r="A190" t="str">
            <v>14.3 - Spinal cord + multi fracture/amputation</v>
          </cell>
        </row>
        <row r="191">
          <cell r="A191" t="str">
            <v>14.9 - Other multiple trauma</v>
          </cell>
        </row>
        <row r="192">
          <cell r="A192" t="str">
            <v>15.1 - Developmental disabilities (excludes cerebral palsy)</v>
          </cell>
        </row>
        <row r="193">
          <cell r="A193" t="str">
            <v>16.1 - Re-conditioning following surgery</v>
          </cell>
        </row>
        <row r="194">
          <cell r="A194" t="str">
            <v>16.2 - Reconditioning following medical illness</v>
          </cell>
        </row>
        <row r="195">
          <cell r="A195" t="str">
            <v>16.3 - Cancer rehabilitation</v>
          </cell>
        </row>
      </sheetData>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QHIPSMAIL@health.qld.gov.au" TargetMode="External"/><Relationship Id="rId2" Type="http://schemas.openxmlformats.org/officeDocument/2006/relationships/hyperlink" Target="https://www.health.qld.gov.au/hsu/collections/qhapdc.asp" TargetMode="External"/><Relationship Id="rId1" Type="http://schemas.openxmlformats.org/officeDocument/2006/relationships/hyperlink" Target="https://www.health.qld.gov.au/hsu/collections/qhapdc.asp"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C39B-1CAC-40F3-9CD1-DB5D11A6D3A3}">
  <sheetPr codeName="Sheet1">
    <tabColor theme="8" tint="-0.499984740745262"/>
  </sheetPr>
  <dimension ref="A1:Q28"/>
  <sheetViews>
    <sheetView showGridLines="0" zoomScale="85" zoomScaleNormal="85" workbookViewId="0">
      <selection activeCell="I26" sqref="I26"/>
    </sheetView>
  </sheetViews>
  <sheetFormatPr defaultRowHeight="15" x14ac:dyDescent="0.25"/>
  <cols>
    <col min="1" max="1" width="16" customWidth="1"/>
  </cols>
  <sheetData>
    <row r="1" spans="1:17" ht="20.25" x14ac:dyDescent="0.25">
      <c r="A1" s="84" t="s">
        <v>261</v>
      </c>
      <c r="B1" s="85"/>
      <c r="C1" s="85"/>
      <c r="D1" s="85"/>
      <c r="E1" s="85"/>
      <c r="F1" s="85"/>
      <c r="G1" s="85"/>
      <c r="H1" s="85"/>
      <c r="I1" s="85"/>
      <c r="J1" s="85"/>
      <c r="K1" s="85"/>
      <c r="L1" s="85"/>
      <c r="M1" s="85"/>
      <c r="N1" s="85"/>
    </row>
    <row r="2" spans="1:17" ht="18.75" x14ac:dyDescent="0.25">
      <c r="A2" s="56"/>
    </row>
    <row r="3" spans="1:17" x14ac:dyDescent="0.25">
      <c r="A3" s="18" t="s">
        <v>436</v>
      </c>
    </row>
    <row r="4" spans="1:17" x14ac:dyDescent="0.25">
      <c r="A4" s="18" t="s">
        <v>249</v>
      </c>
    </row>
    <row r="5" spans="1:17" ht="10.5" customHeight="1" x14ac:dyDescent="0.25"/>
    <row r="6" spans="1:17" x14ac:dyDescent="0.25">
      <c r="B6" s="57" t="s">
        <v>250</v>
      </c>
      <c r="C6" s="58"/>
      <c r="D6" s="58"/>
      <c r="E6" s="58"/>
      <c r="F6" s="58"/>
      <c r="G6" s="58"/>
      <c r="H6" s="57"/>
      <c r="I6" s="57"/>
      <c r="J6" s="57"/>
    </row>
    <row r="7" spans="1:17" x14ac:dyDescent="0.25">
      <c r="B7" s="57" t="s">
        <v>251</v>
      </c>
      <c r="C7" s="58"/>
      <c r="D7" s="58"/>
      <c r="E7" s="58"/>
      <c r="F7" s="58"/>
    </row>
    <row r="8" spans="1:17" x14ac:dyDescent="0.25">
      <c r="B8" s="57" t="s">
        <v>193</v>
      </c>
      <c r="C8" s="58"/>
      <c r="D8" s="58"/>
      <c r="E8" s="58"/>
      <c r="F8" s="58"/>
    </row>
    <row r="9" spans="1:17" x14ac:dyDescent="0.25">
      <c r="B9" s="57" t="s">
        <v>136</v>
      </c>
      <c r="C9" s="58"/>
      <c r="D9" s="58"/>
      <c r="E9" s="58"/>
      <c r="F9" s="58"/>
    </row>
    <row r="10" spans="1:17" x14ac:dyDescent="0.25">
      <c r="A10" s="18"/>
      <c r="B10" s="57" t="s">
        <v>252</v>
      </c>
      <c r="C10" s="58"/>
      <c r="D10" s="58"/>
      <c r="E10" s="58"/>
      <c r="F10" s="58"/>
      <c r="G10" s="18"/>
      <c r="H10" s="18"/>
      <c r="I10" s="18"/>
      <c r="J10" s="18"/>
      <c r="K10" s="18"/>
      <c r="L10" s="18"/>
      <c r="M10" s="18"/>
      <c r="N10" s="18"/>
      <c r="O10" s="18"/>
      <c r="P10" s="18"/>
      <c r="Q10" s="18"/>
    </row>
    <row r="12" spans="1:17" x14ac:dyDescent="0.25">
      <c r="A12" s="59" t="s">
        <v>253</v>
      </c>
      <c r="B12" s="18" t="s">
        <v>260</v>
      </c>
    </row>
    <row r="13" spans="1:17" x14ac:dyDescent="0.25">
      <c r="B13" s="18" t="s">
        <v>254</v>
      </c>
    </row>
    <row r="15" spans="1:17" ht="33" customHeight="1" x14ac:dyDescent="0.25">
      <c r="A15" s="86" t="s">
        <v>255</v>
      </c>
      <c r="B15" s="99" t="s">
        <v>256</v>
      </c>
      <c r="C15" s="99"/>
      <c r="D15" s="99"/>
      <c r="E15" s="99"/>
      <c r="F15" s="99"/>
      <c r="G15" s="99"/>
      <c r="H15" s="99"/>
      <c r="I15" s="99"/>
      <c r="J15" s="99"/>
      <c r="K15" s="99"/>
      <c r="L15" s="99"/>
      <c r="M15" s="99"/>
      <c r="N15" s="99"/>
    </row>
    <row r="16" spans="1:17" x14ac:dyDescent="0.25">
      <c r="B16" s="57" t="s">
        <v>257</v>
      </c>
      <c r="C16" s="57"/>
      <c r="D16" s="57"/>
      <c r="E16" s="57"/>
      <c r="F16" s="57"/>
      <c r="G16" s="57"/>
    </row>
    <row r="17" spans="1:9" x14ac:dyDescent="0.25">
      <c r="B17" s="57"/>
    </row>
    <row r="18" spans="1:9" x14ac:dyDescent="0.25">
      <c r="B18" s="18" t="s">
        <v>442</v>
      </c>
    </row>
    <row r="19" spans="1:9" x14ac:dyDescent="0.25">
      <c r="B19" s="57" t="s">
        <v>257</v>
      </c>
      <c r="C19" s="57"/>
      <c r="D19" s="57"/>
      <c r="E19" s="57"/>
      <c r="F19" s="57"/>
      <c r="G19" s="57"/>
      <c r="H19" s="57"/>
      <c r="I19" s="57"/>
    </row>
    <row r="21" spans="1:9" x14ac:dyDescent="0.25">
      <c r="A21" s="60" t="s">
        <v>258</v>
      </c>
    </row>
    <row r="28" spans="1:9" x14ac:dyDescent="0.25">
      <c r="B28" t="s">
        <v>435</v>
      </c>
      <c r="C28" s="57" t="s">
        <v>259</v>
      </c>
    </row>
  </sheetData>
  <sheetProtection algorithmName="SHA-512" hashValue="BklVM5647ner98iiWEwKyXmFpniSW5vdEkNAvileZuNIT3AmOacpZCTDzvNfiCxUQpWYHwbfaYcpX4WSivRdVA==" saltValue="Jd6v5JK0vRAchbqOy7lZfA==" spinCount="100000" sheet="1" objects="1" scenarios="1"/>
  <mergeCells count="1">
    <mergeCell ref="B15:N15"/>
  </mergeCells>
  <hyperlinks>
    <hyperlink ref="B6" location="GEM_FIM!A1" display="1. Geriatric &amp; Evaluation Management (GEM)" xr:uid="{27CE485F-6BA5-4000-AEB4-E6A4BD94D8E6}"/>
    <hyperlink ref="B7" location="PSYCHOGERIATRIC!A1" display="10 - Psychogeriatric (PSG)" xr:uid="{84A869C5-E631-4CCE-AC9E-23D95B531E05}"/>
    <hyperlink ref="B8" location="MAINTENANCE!A1" display="11 - Maintenance" xr:uid="{A942EF9E-88A6-4DAD-B38F-C47FB93CD685}"/>
    <hyperlink ref="B9" location="REHABILITATION!A1" display="20 - Rehabilitation" xr:uid="{3E369C83-46AB-4C11-BA01-4A1192EBC411}"/>
    <hyperlink ref="B10" location="'PALLIATIVE CARE'!A1" display="30 - Palliative Care" xr:uid="{0E1CB46F-C0E4-43A6-A957-7C87B12F7819}"/>
    <hyperlink ref="B16" r:id="rId1" xr:uid="{EE7C2AF9-4468-4E9F-B6B6-902D9A6B585F}"/>
    <hyperlink ref="B6:J6" location="GEM_FIM!A1" display="09 - Geriatric &amp; Evaluation Management (GEM) - Functional Independence Measure (FIM)" xr:uid="{796CF365-EAA3-49AE-B0EE-D738F5160F5A}"/>
    <hyperlink ref="B7:D7" location="'10-PSYCHOGERIATRIC'!A1" display="10 - Psychogeriatric (PSG)" xr:uid="{07BF387A-97EA-48F1-A412-5F64E7D959F0}"/>
    <hyperlink ref="B8:C8" location="'11-MAINTENANCE'!A1" display="11 - Maintenance" xr:uid="{5740ADE7-4C11-49CD-AD65-450E426AB8AF}"/>
    <hyperlink ref="B9:C9" location="'20-REHABILITATION'!A1" display="20 - Rehabilitation" xr:uid="{15D5DD67-5D53-42AD-9F7D-3657633E97C9}"/>
    <hyperlink ref="B6:H6" location="GEM!A1" display="09 - Geriatric &amp; Evaluation Management (GEM)" xr:uid="{CF64397C-99E1-4F6B-824F-0DE76D11CC14}"/>
    <hyperlink ref="B10:D10" location="'PALLIATIVE CARE'!A1" display="30 - Palliative Care" xr:uid="{7233B660-6103-437A-92FC-4B263A34CFBE}"/>
    <hyperlink ref="B6:F6" location="'09-GEM'!A1" display="09 - Geriatric &amp; Evaluation Management (GEM)" xr:uid="{19748989-5050-42E2-A288-C672C473E468}"/>
    <hyperlink ref="B10:C10" location="'09-GEM'!A1" display="30 - Palliative Care" xr:uid="{461079B5-0A9F-4A81-8277-C8C4AED51839}"/>
    <hyperlink ref="B19:H19" r:id="rId2" display="https://www.health.qld.gov.au/hsu/collections/qhapdc.asp" xr:uid="{D723980D-706E-4403-9C11-647EF5E75719}"/>
    <hyperlink ref="B10:E10" location="'30-PALLIATIVE CARE'!A1" display="30 - Palliative Care" xr:uid="{465ABF13-989D-43BA-9717-91945B868A32}"/>
    <hyperlink ref="C28" r:id="rId3" xr:uid="{8C72D04C-C930-4FBD-93D8-AE37B8415EC3}"/>
    <hyperlink ref="B6:G6" location="'09 - GEM'!A1" display="09 - Geriatric &amp; Evaluation Management care (GEM)" xr:uid="{E2E5F33C-99AD-4CA4-AA9E-CF59C2E5CD4E}"/>
    <hyperlink ref="B7:F7" location="'10 - Psychogeriatric'!A1" display="10 - Psychogeriatric care (PSG)" xr:uid="{597D5CDA-570C-4800-861B-B56B8994F030}"/>
    <hyperlink ref="B8:F8" location="'11 - Maintenance'!A1" display="11 - Maintenance care" xr:uid="{55DACD9F-A5C7-458A-8B32-CBF2DF0D33EB}"/>
    <hyperlink ref="B9:F9" location="'20 - Rehab'!A1" display="20 - Rehabilitation care" xr:uid="{A3663B37-93E6-4134-A976-EBA8AAE396A4}"/>
    <hyperlink ref="B10:F10" location="'30 - Palliative'!A1" display="30 - Palliative Care" xr:uid="{31A5AEE5-69B0-4EB5-BF58-F79B6494EBEB}"/>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597B-14A0-44F1-A794-6702092C73D7}">
  <sheetPr codeName="Sheet2">
    <tabColor rgb="FFFFA161"/>
  </sheetPr>
  <dimension ref="B1:I106"/>
  <sheetViews>
    <sheetView showGridLines="0" zoomScaleNormal="100" workbookViewId="0">
      <selection activeCell="I26" sqref="I26"/>
    </sheetView>
  </sheetViews>
  <sheetFormatPr defaultRowHeight="15" x14ac:dyDescent="0.25"/>
  <cols>
    <col min="1" max="1" width="2.85546875" customWidth="1"/>
    <col min="2" max="2" width="10.28515625" customWidth="1"/>
    <col min="3" max="3" width="36.42578125" customWidth="1"/>
    <col min="4" max="4" width="16.140625" customWidth="1"/>
    <col min="5" max="5" width="4.85546875" customWidth="1"/>
    <col min="6" max="7" width="16.140625" customWidth="1"/>
    <col min="256" max="256" width="10.28515625" customWidth="1"/>
    <col min="257" max="257" width="36.42578125" customWidth="1"/>
    <col min="258" max="258" width="14.42578125" customWidth="1"/>
    <col min="259" max="259" width="4.85546875" customWidth="1"/>
    <col min="260" max="260" width="13.28515625" customWidth="1"/>
    <col min="261" max="261" width="19.5703125" customWidth="1"/>
    <col min="262" max="262" width="10.28515625" customWidth="1"/>
    <col min="512" max="512" width="10.28515625" customWidth="1"/>
    <col min="513" max="513" width="36.42578125" customWidth="1"/>
    <col min="514" max="514" width="14.42578125" customWidth="1"/>
    <col min="515" max="515" width="4.85546875" customWidth="1"/>
    <col min="516" max="516" width="13.28515625" customWidth="1"/>
    <col min="517" max="517" width="19.5703125" customWidth="1"/>
    <col min="518" max="518" width="10.28515625" customWidth="1"/>
    <col min="768" max="768" width="10.28515625" customWidth="1"/>
    <col min="769" max="769" width="36.42578125" customWidth="1"/>
    <col min="770" max="770" width="14.42578125" customWidth="1"/>
    <col min="771" max="771" width="4.85546875" customWidth="1"/>
    <col min="772" max="772" width="13.28515625" customWidth="1"/>
    <col min="773" max="773" width="19.5703125" customWidth="1"/>
    <col min="774" max="774" width="10.28515625" customWidth="1"/>
    <col min="1024" max="1024" width="10.28515625" customWidth="1"/>
    <col min="1025" max="1025" width="36.42578125" customWidth="1"/>
    <col min="1026" max="1026" width="14.42578125" customWidth="1"/>
    <col min="1027" max="1027" width="4.85546875" customWidth="1"/>
    <col min="1028" max="1028" width="13.28515625" customWidth="1"/>
    <col min="1029" max="1029" width="19.5703125" customWidth="1"/>
    <col min="1030" max="1030" width="10.28515625" customWidth="1"/>
    <col min="1280" max="1280" width="10.28515625" customWidth="1"/>
    <col min="1281" max="1281" width="36.42578125" customWidth="1"/>
    <col min="1282" max="1282" width="14.42578125" customWidth="1"/>
    <col min="1283" max="1283" width="4.85546875" customWidth="1"/>
    <col min="1284" max="1284" width="13.28515625" customWidth="1"/>
    <col min="1285" max="1285" width="19.5703125" customWidth="1"/>
    <col min="1286" max="1286" width="10.28515625" customWidth="1"/>
    <col min="1536" max="1536" width="10.28515625" customWidth="1"/>
    <col min="1537" max="1537" width="36.42578125" customWidth="1"/>
    <col min="1538" max="1538" width="14.42578125" customWidth="1"/>
    <col min="1539" max="1539" width="4.85546875" customWidth="1"/>
    <col min="1540" max="1540" width="13.28515625" customWidth="1"/>
    <col min="1541" max="1541" width="19.5703125" customWidth="1"/>
    <col min="1542" max="1542" width="10.28515625" customWidth="1"/>
    <col min="1792" max="1792" width="10.28515625" customWidth="1"/>
    <col min="1793" max="1793" width="36.42578125" customWidth="1"/>
    <col min="1794" max="1794" width="14.42578125" customWidth="1"/>
    <col min="1795" max="1795" width="4.85546875" customWidth="1"/>
    <col min="1796" max="1796" width="13.28515625" customWidth="1"/>
    <col min="1797" max="1797" width="19.5703125" customWidth="1"/>
    <col min="1798" max="1798" width="10.28515625" customWidth="1"/>
    <col min="2048" max="2048" width="10.28515625" customWidth="1"/>
    <col min="2049" max="2049" width="36.42578125" customWidth="1"/>
    <col min="2050" max="2050" width="14.42578125" customWidth="1"/>
    <col min="2051" max="2051" width="4.85546875" customWidth="1"/>
    <col min="2052" max="2052" width="13.28515625" customWidth="1"/>
    <col min="2053" max="2053" width="19.5703125" customWidth="1"/>
    <col min="2054" max="2054" width="10.28515625" customWidth="1"/>
    <col min="2304" max="2304" width="10.28515625" customWidth="1"/>
    <col min="2305" max="2305" width="36.42578125" customWidth="1"/>
    <col min="2306" max="2306" width="14.42578125" customWidth="1"/>
    <col min="2307" max="2307" width="4.85546875" customWidth="1"/>
    <col min="2308" max="2308" width="13.28515625" customWidth="1"/>
    <col min="2309" max="2309" width="19.5703125" customWidth="1"/>
    <col min="2310" max="2310" width="10.28515625" customWidth="1"/>
    <col min="2560" max="2560" width="10.28515625" customWidth="1"/>
    <col min="2561" max="2561" width="36.42578125" customWidth="1"/>
    <col min="2562" max="2562" width="14.42578125" customWidth="1"/>
    <col min="2563" max="2563" width="4.85546875" customWidth="1"/>
    <col min="2564" max="2564" width="13.28515625" customWidth="1"/>
    <col min="2565" max="2565" width="19.5703125" customWidth="1"/>
    <col min="2566" max="2566" width="10.28515625" customWidth="1"/>
    <col min="2816" max="2816" width="10.28515625" customWidth="1"/>
    <col min="2817" max="2817" width="36.42578125" customWidth="1"/>
    <col min="2818" max="2818" width="14.42578125" customWidth="1"/>
    <col min="2819" max="2819" width="4.85546875" customWidth="1"/>
    <col min="2820" max="2820" width="13.28515625" customWidth="1"/>
    <col min="2821" max="2821" width="19.5703125" customWidth="1"/>
    <col min="2822" max="2822" width="10.28515625" customWidth="1"/>
    <col min="3072" max="3072" width="10.28515625" customWidth="1"/>
    <col min="3073" max="3073" width="36.42578125" customWidth="1"/>
    <col min="3074" max="3074" width="14.42578125" customWidth="1"/>
    <col min="3075" max="3075" width="4.85546875" customWidth="1"/>
    <col min="3076" max="3076" width="13.28515625" customWidth="1"/>
    <col min="3077" max="3077" width="19.5703125" customWidth="1"/>
    <col min="3078" max="3078" width="10.28515625" customWidth="1"/>
    <col min="3328" max="3328" width="10.28515625" customWidth="1"/>
    <col min="3329" max="3329" width="36.42578125" customWidth="1"/>
    <col min="3330" max="3330" width="14.42578125" customWidth="1"/>
    <col min="3331" max="3331" width="4.85546875" customWidth="1"/>
    <col min="3332" max="3332" width="13.28515625" customWidth="1"/>
    <col min="3333" max="3333" width="19.5703125" customWidth="1"/>
    <col min="3334" max="3334" width="10.28515625" customWidth="1"/>
    <col min="3584" max="3584" width="10.28515625" customWidth="1"/>
    <col min="3585" max="3585" width="36.42578125" customWidth="1"/>
    <col min="3586" max="3586" width="14.42578125" customWidth="1"/>
    <col min="3587" max="3587" width="4.85546875" customWidth="1"/>
    <col min="3588" max="3588" width="13.28515625" customWidth="1"/>
    <col min="3589" max="3589" width="19.5703125" customWidth="1"/>
    <col min="3590" max="3590" width="10.28515625" customWidth="1"/>
    <col min="3840" max="3840" width="10.28515625" customWidth="1"/>
    <col min="3841" max="3841" width="36.42578125" customWidth="1"/>
    <col min="3842" max="3842" width="14.42578125" customWidth="1"/>
    <col min="3843" max="3843" width="4.85546875" customWidth="1"/>
    <col min="3844" max="3844" width="13.28515625" customWidth="1"/>
    <col min="3845" max="3845" width="19.5703125" customWidth="1"/>
    <col min="3846" max="3846" width="10.28515625" customWidth="1"/>
    <col min="4096" max="4096" width="10.28515625" customWidth="1"/>
    <col min="4097" max="4097" width="36.42578125" customWidth="1"/>
    <col min="4098" max="4098" width="14.42578125" customWidth="1"/>
    <col min="4099" max="4099" width="4.85546875" customWidth="1"/>
    <col min="4100" max="4100" width="13.28515625" customWidth="1"/>
    <col min="4101" max="4101" width="19.5703125" customWidth="1"/>
    <col min="4102" max="4102" width="10.28515625" customWidth="1"/>
    <col min="4352" max="4352" width="10.28515625" customWidth="1"/>
    <col min="4353" max="4353" width="36.42578125" customWidth="1"/>
    <col min="4354" max="4354" width="14.42578125" customWidth="1"/>
    <col min="4355" max="4355" width="4.85546875" customWidth="1"/>
    <col min="4356" max="4356" width="13.28515625" customWidth="1"/>
    <col min="4357" max="4357" width="19.5703125" customWidth="1"/>
    <col min="4358" max="4358" width="10.28515625" customWidth="1"/>
    <col min="4608" max="4608" width="10.28515625" customWidth="1"/>
    <col min="4609" max="4609" width="36.42578125" customWidth="1"/>
    <col min="4610" max="4610" width="14.42578125" customWidth="1"/>
    <col min="4611" max="4611" width="4.85546875" customWidth="1"/>
    <col min="4612" max="4612" width="13.28515625" customWidth="1"/>
    <col min="4613" max="4613" width="19.5703125" customWidth="1"/>
    <col min="4614" max="4614" width="10.28515625" customWidth="1"/>
    <col min="4864" max="4864" width="10.28515625" customWidth="1"/>
    <col min="4865" max="4865" width="36.42578125" customWidth="1"/>
    <col min="4866" max="4866" width="14.42578125" customWidth="1"/>
    <col min="4867" max="4867" width="4.85546875" customWidth="1"/>
    <col min="4868" max="4868" width="13.28515625" customWidth="1"/>
    <col min="4869" max="4869" width="19.5703125" customWidth="1"/>
    <col min="4870" max="4870" width="10.28515625" customWidth="1"/>
    <col min="5120" max="5120" width="10.28515625" customWidth="1"/>
    <col min="5121" max="5121" width="36.42578125" customWidth="1"/>
    <col min="5122" max="5122" width="14.42578125" customWidth="1"/>
    <col min="5123" max="5123" width="4.85546875" customWidth="1"/>
    <col min="5124" max="5124" width="13.28515625" customWidth="1"/>
    <col min="5125" max="5125" width="19.5703125" customWidth="1"/>
    <col min="5126" max="5126" width="10.28515625" customWidth="1"/>
    <col min="5376" max="5376" width="10.28515625" customWidth="1"/>
    <col min="5377" max="5377" width="36.42578125" customWidth="1"/>
    <col min="5378" max="5378" width="14.42578125" customWidth="1"/>
    <col min="5379" max="5379" width="4.85546875" customWidth="1"/>
    <col min="5380" max="5380" width="13.28515625" customWidth="1"/>
    <col min="5381" max="5381" width="19.5703125" customWidth="1"/>
    <col min="5382" max="5382" width="10.28515625" customWidth="1"/>
    <col min="5632" max="5632" width="10.28515625" customWidth="1"/>
    <col min="5633" max="5633" width="36.42578125" customWidth="1"/>
    <col min="5634" max="5634" width="14.42578125" customWidth="1"/>
    <col min="5635" max="5635" width="4.85546875" customWidth="1"/>
    <col min="5636" max="5636" width="13.28515625" customWidth="1"/>
    <col min="5637" max="5637" width="19.5703125" customWidth="1"/>
    <col min="5638" max="5638" width="10.28515625" customWidth="1"/>
    <col min="5888" max="5888" width="10.28515625" customWidth="1"/>
    <col min="5889" max="5889" width="36.42578125" customWidth="1"/>
    <col min="5890" max="5890" width="14.42578125" customWidth="1"/>
    <col min="5891" max="5891" width="4.85546875" customWidth="1"/>
    <col min="5892" max="5892" width="13.28515625" customWidth="1"/>
    <col min="5893" max="5893" width="19.5703125" customWidth="1"/>
    <col min="5894" max="5894" width="10.28515625" customWidth="1"/>
    <col min="6144" max="6144" width="10.28515625" customWidth="1"/>
    <col min="6145" max="6145" width="36.42578125" customWidth="1"/>
    <col min="6146" max="6146" width="14.42578125" customWidth="1"/>
    <col min="6147" max="6147" width="4.85546875" customWidth="1"/>
    <col min="6148" max="6148" width="13.28515625" customWidth="1"/>
    <col min="6149" max="6149" width="19.5703125" customWidth="1"/>
    <col min="6150" max="6150" width="10.28515625" customWidth="1"/>
    <col min="6400" max="6400" width="10.28515625" customWidth="1"/>
    <col min="6401" max="6401" width="36.42578125" customWidth="1"/>
    <col min="6402" max="6402" width="14.42578125" customWidth="1"/>
    <col min="6403" max="6403" width="4.85546875" customWidth="1"/>
    <col min="6404" max="6404" width="13.28515625" customWidth="1"/>
    <col min="6405" max="6405" width="19.5703125" customWidth="1"/>
    <col min="6406" max="6406" width="10.28515625" customWidth="1"/>
    <col min="6656" max="6656" width="10.28515625" customWidth="1"/>
    <col min="6657" max="6657" width="36.42578125" customWidth="1"/>
    <col min="6658" max="6658" width="14.42578125" customWidth="1"/>
    <col min="6659" max="6659" width="4.85546875" customWidth="1"/>
    <col min="6660" max="6660" width="13.28515625" customWidth="1"/>
    <col min="6661" max="6661" width="19.5703125" customWidth="1"/>
    <col min="6662" max="6662" width="10.28515625" customWidth="1"/>
    <col min="6912" max="6912" width="10.28515625" customWidth="1"/>
    <col min="6913" max="6913" width="36.42578125" customWidth="1"/>
    <col min="6914" max="6914" width="14.42578125" customWidth="1"/>
    <col min="6915" max="6915" width="4.85546875" customWidth="1"/>
    <col min="6916" max="6916" width="13.28515625" customWidth="1"/>
    <col min="6917" max="6917" width="19.5703125" customWidth="1"/>
    <col min="6918" max="6918" width="10.28515625" customWidth="1"/>
    <col min="7168" max="7168" width="10.28515625" customWidth="1"/>
    <col min="7169" max="7169" width="36.42578125" customWidth="1"/>
    <col min="7170" max="7170" width="14.42578125" customWidth="1"/>
    <col min="7171" max="7171" width="4.85546875" customWidth="1"/>
    <col min="7172" max="7172" width="13.28515625" customWidth="1"/>
    <col min="7173" max="7173" width="19.5703125" customWidth="1"/>
    <col min="7174" max="7174" width="10.28515625" customWidth="1"/>
    <col min="7424" max="7424" width="10.28515625" customWidth="1"/>
    <col min="7425" max="7425" width="36.42578125" customWidth="1"/>
    <col min="7426" max="7426" width="14.42578125" customWidth="1"/>
    <col min="7427" max="7427" width="4.85546875" customWidth="1"/>
    <col min="7428" max="7428" width="13.28515625" customWidth="1"/>
    <col min="7429" max="7429" width="19.5703125" customWidth="1"/>
    <col min="7430" max="7430" width="10.28515625" customWidth="1"/>
    <col min="7680" max="7680" width="10.28515625" customWidth="1"/>
    <col min="7681" max="7681" width="36.42578125" customWidth="1"/>
    <col min="7682" max="7682" width="14.42578125" customWidth="1"/>
    <col min="7683" max="7683" width="4.85546875" customWidth="1"/>
    <col min="7684" max="7684" width="13.28515625" customWidth="1"/>
    <col min="7685" max="7685" width="19.5703125" customWidth="1"/>
    <col min="7686" max="7686" width="10.28515625" customWidth="1"/>
    <col min="7936" max="7936" width="10.28515625" customWidth="1"/>
    <col min="7937" max="7937" width="36.42578125" customWidth="1"/>
    <col min="7938" max="7938" width="14.42578125" customWidth="1"/>
    <col min="7939" max="7939" width="4.85546875" customWidth="1"/>
    <col min="7940" max="7940" width="13.28515625" customWidth="1"/>
    <col min="7941" max="7941" width="19.5703125" customWidth="1"/>
    <col min="7942" max="7942" width="10.28515625" customWidth="1"/>
    <col min="8192" max="8192" width="10.28515625" customWidth="1"/>
    <col min="8193" max="8193" width="36.42578125" customWidth="1"/>
    <col min="8194" max="8194" width="14.42578125" customWidth="1"/>
    <col min="8195" max="8195" width="4.85546875" customWidth="1"/>
    <col min="8196" max="8196" width="13.28515625" customWidth="1"/>
    <col min="8197" max="8197" width="19.5703125" customWidth="1"/>
    <col min="8198" max="8198" width="10.28515625" customWidth="1"/>
    <col min="8448" max="8448" width="10.28515625" customWidth="1"/>
    <col min="8449" max="8449" width="36.42578125" customWidth="1"/>
    <col min="8450" max="8450" width="14.42578125" customWidth="1"/>
    <col min="8451" max="8451" width="4.85546875" customWidth="1"/>
    <col min="8452" max="8452" width="13.28515625" customWidth="1"/>
    <col min="8453" max="8453" width="19.5703125" customWidth="1"/>
    <col min="8454" max="8454" width="10.28515625" customWidth="1"/>
    <col min="8704" max="8704" width="10.28515625" customWidth="1"/>
    <col min="8705" max="8705" width="36.42578125" customWidth="1"/>
    <col min="8706" max="8706" width="14.42578125" customWidth="1"/>
    <col min="8707" max="8707" width="4.85546875" customWidth="1"/>
    <col min="8708" max="8708" width="13.28515625" customWidth="1"/>
    <col min="8709" max="8709" width="19.5703125" customWidth="1"/>
    <col min="8710" max="8710" width="10.28515625" customWidth="1"/>
    <col min="8960" max="8960" width="10.28515625" customWidth="1"/>
    <col min="8961" max="8961" width="36.42578125" customWidth="1"/>
    <col min="8962" max="8962" width="14.42578125" customWidth="1"/>
    <col min="8963" max="8963" width="4.85546875" customWidth="1"/>
    <col min="8964" max="8964" width="13.28515625" customWidth="1"/>
    <col min="8965" max="8965" width="19.5703125" customWidth="1"/>
    <col min="8966" max="8966" width="10.28515625" customWidth="1"/>
    <col min="9216" max="9216" width="10.28515625" customWidth="1"/>
    <col min="9217" max="9217" width="36.42578125" customWidth="1"/>
    <col min="9218" max="9218" width="14.42578125" customWidth="1"/>
    <col min="9219" max="9219" width="4.85546875" customWidth="1"/>
    <col min="9220" max="9220" width="13.28515625" customWidth="1"/>
    <col min="9221" max="9221" width="19.5703125" customWidth="1"/>
    <col min="9222" max="9222" width="10.28515625" customWidth="1"/>
    <col min="9472" max="9472" width="10.28515625" customWidth="1"/>
    <col min="9473" max="9473" width="36.42578125" customWidth="1"/>
    <col min="9474" max="9474" width="14.42578125" customWidth="1"/>
    <col min="9475" max="9475" width="4.85546875" customWidth="1"/>
    <col min="9476" max="9476" width="13.28515625" customWidth="1"/>
    <col min="9477" max="9477" width="19.5703125" customWidth="1"/>
    <col min="9478" max="9478" width="10.28515625" customWidth="1"/>
    <col min="9728" max="9728" width="10.28515625" customWidth="1"/>
    <col min="9729" max="9729" width="36.42578125" customWidth="1"/>
    <col min="9730" max="9730" width="14.42578125" customWidth="1"/>
    <col min="9731" max="9731" width="4.85546875" customWidth="1"/>
    <col min="9732" max="9732" width="13.28515625" customWidth="1"/>
    <col min="9733" max="9733" width="19.5703125" customWidth="1"/>
    <col min="9734" max="9734" width="10.28515625" customWidth="1"/>
    <col min="9984" max="9984" width="10.28515625" customWidth="1"/>
    <col min="9985" max="9985" width="36.42578125" customWidth="1"/>
    <col min="9986" max="9986" width="14.42578125" customWidth="1"/>
    <col min="9987" max="9987" width="4.85546875" customWidth="1"/>
    <col min="9988" max="9988" width="13.28515625" customWidth="1"/>
    <col min="9989" max="9989" width="19.5703125" customWidth="1"/>
    <col min="9990" max="9990" width="10.28515625" customWidth="1"/>
    <col min="10240" max="10240" width="10.28515625" customWidth="1"/>
    <col min="10241" max="10241" width="36.42578125" customWidth="1"/>
    <col min="10242" max="10242" width="14.42578125" customWidth="1"/>
    <col min="10243" max="10243" width="4.85546875" customWidth="1"/>
    <col min="10244" max="10244" width="13.28515625" customWidth="1"/>
    <col min="10245" max="10245" width="19.5703125" customWidth="1"/>
    <col min="10246" max="10246" width="10.28515625" customWidth="1"/>
    <col min="10496" max="10496" width="10.28515625" customWidth="1"/>
    <col min="10497" max="10497" width="36.42578125" customWidth="1"/>
    <col min="10498" max="10498" width="14.42578125" customWidth="1"/>
    <col min="10499" max="10499" width="4.85546875" customWidth="1"/>
    <col min="10500" max="10500" width="13.28515625" customWidth="1"/>
    <col min="10501" max="10501" width="19.5703125" customWidth="1"/>
    <col min="10502" max="10502" width="10.28515625" customWidth="1"/>
    <col min="10752" max="10752" width="10.28515625" customWidth="1"/>
    <col min="10753" max="10753" width="36.42578125" customWidth="1"/>
    <col min="10754" max="10754" width="14.42578125" customWidth="1"/>
    <col min="10755" max="10755" width="4.85546875" customWidth="1"/>
    <col min="10756" max="10756" width="13.28515625" customWidth="1"/>
    <col min="10757" max="10757" width="19.5703125" customWidth="1"/>
    <col min="10758" max="10758" width="10.28515625" customWidth="1"/>
    <col min="11008" max="11008" width="10.28515625" customWidth="1"/>
    <col min="11009" max="11009" width="36.42578125" customWidth="1"/>
    <col min="11010" max="11010" width="14.42578125" customWidth="1"/>
    <col min="11011" max="11011" width="4.85546875" customWidth="1"/>
    <col min="11012" max="11012" width="13.28515625" customWidth="1"/>
    <col min="11013" max="11013" width="19.5703125" customWidth="1"/>
    <col min="11014" max="11014" width="10.28515625" customWidth="1"/>
    <col min="11264" max="11264" width="10.28515625" customWidth="1"/>
    <col min="11265" max="11265" width="36.42578125" customWidth="1"/>
    <col min="11266" max="11266" width="14.42578125" customWidth="1"/>
    <col min="11267" max="11267" width="4.85546875" customWidth="1"/>
    <col min="11268" max="11268" width="13.28515625" customWidth="1"/>
    <col min="11269" max="11269" width="19.5703125" customWidth="1"/>
    <col min="11270" max="11270" width="10.28515625" customWidth="1"/>
    <col min="11520" max="11520" width="10.28515625" customWidth="1"/>
    <col min="11521" max="11521" width="36.42578125" customWidth="1"/>
    <col min="11522" max="11522" width="14.42578125" customWidth="1"/>
    <col min="11523" max="11523" width="4.85546875" customWidth="1"/>
    <col min="11524" max="11524" width="13.28515625" customWidth="1"/>
    <col min="11525" max="11525" width="19.5703125" customWidth="1"/>
    <col min="11526" max="11526" width="10.28515625" customWidth="1"/>
    <col min="11776" max="11776" width="10.28515625" customWidth="1"/>
    <col min="11777" max="11777" width="36.42578125" customWidth="1"/>
    <col min="11778" max="11778" width="14.42578125" customWidth="1"/>
    <col min="11779" max="11779" width="4.85546875" customWidth="1"/>
    <col min="11780" max="11780" width="13.28515625" customWidth="1"/>
    <col min="11781" max="11781" width="19.5703125" customWidth="1"/>
    <col min="11782" max="11782" width="10.28515625" customWidth="1"/>
    <col min="12032" max="12032" width="10.28515625" customWidth="1"/>
    <col min="12033" max="12033" width="36.42578125" customWidth="1"/>
    <col min="12034" max="12034" width="14.42578125" customWidth="1"/>
    <col min="12035" max="12035" width="4.85546875" customWidth="1"/>
    <col min="12036" max="12036" width="13.28515625" customWidth="1"/>
    <col min="12037" max="12037" width="19.5703125" customWidth="1"/>
    <col min="12038" max="12038" width="10.28515625" customWidth="1"/>
    <col min="12288" max="12288" width="10.28515625" customWidth="1"/>
    <col min="12289" max="12289" width="36.42578125" customWidth="1"/>
    <col min="12290" max="12290" width="14.42578125" customWidth="1"/>
    <col min="12291" max="12291" width="4.85546875" customWidth="1"/>
    <col min="12292" max="12292" width="13.28515625" customWidth="1"/>
    <col min="12293" max="12293" width="19.5703125" customWidth="1"/>
    <col min="12294" max="12294" width="10.28515625" customWidth="1"/>
    <col min="12544" max="12544" width="10.28515625" customWidth="1"/>
    <col min="12545" max="12545" width="36.42578125" customWidth="1"/>
    <col min="12546" max="12546" width="14.42578125" customWidth="1"/>
    <col min="12547" max="12547" width="4.85546875" customWidth="1"/>
    <col min="12548" max="12548" width="13.28515625" customWidth="1"/>
    <col min="12549" max="12549" width="19.5703125" customWidth="1"/>
    <col min="12550" max="12550" width="10.28515625" customWidth="1"/>
    <col min="12800" max="12800" width="10.28515625" customWidth="1"/>
    <col min="12801" max="12801" width="36.42578125" customWidth="1"/>
    <col min="12802" max="12802" width="14.42578125" customWidth="1"/>
    <col min="12803" max="12803" width="4.85546875" customWidth="1"/>
    <col min="12804" max="12804" width="13.28515625" customWidth="1"/>
    <col min="12805" max="12805" width="19.5703125" customWidth="1"/>
    <col min="12806" max="12806" width="10.28515625" customWidth="1"/>
    <col min="13056" max="13056" width="10.28515625" customWidth="1"/>
    <col min="13057" max="13057" width="36.42578125" customWidth="1"/>
    <col min="13058" max="13058" width="14.42578125" customWidth="1"/>
    <col min="13059" max="13059" width="4.85546875" customWidth="1"/>
    <col min="13060" max="13060" width="13.28515625" customWidth="1"/>
    <col min="13061" max="13061" width="19.5703125" customWidth="1"/>
    <col min="13062" max="13062" width="10.28515625" customWidth="1"/>
    <col min="13312" max="13312" width="10.28515625" customWidth="1"/>
    <col min="13313" max="13313" width="36.42578125" customWidth="1"/>
    <col min="13314" max="13314" width="14.42578125" customWidth="1"/>
    <col min="13315" max="13315" width="4.85546875" customWidth="1"/>
    <col min="13316" max="13316" width="13.28515625" customWidth="1"/>
    <col min="13317" max="13317" width="19.5703125" customWidth="1"/>
    <col min="13318" max="13318" width="10.28515625" customWidth="1"/>
    <col min="13568" max="13568" width="10.28515625" customWidth="1"/>
    <col min="13569" max="13569" width="36.42578125" customWidth="1"/>
    <col min="13570" max="13570" width="14.42578125" customWidth="1"/>
    <col min="13571" max="13571" width="4.85546875" customWidth="1"/>
    <col min="13572" max="13572" width="13.28515625" customWidth="1"/>
    <col min="13573" max="13573" width="19.5703125" customWidth="1"/>
    <col min="13574" max="13574" width="10.28515625" customWidth="1"/>
    <col min="13824" max="13824" width="10.28515625" customWidth="1"/>
    <col min="13825" max="13825" width="36.42578125" customWidth="1"/>
    <col min="13826" max="13826" width="14.42578125" customWidth="1"/>
    <col min="13827" max="13827" width="4.85546875" customWidth="1"/>
    <col min="13828" max="13828" width="13.28515625" customWidth="1"/>
    <col min="13829" max="13829" width="19.5703125" customWidth="1"/>
    <col min="13830" max="13830" width="10.28515625" customWidth="1"/>
    <col min="14080" max="14080" width="10.28515625" customWidth="1"/>
    <col min="14081" max="14081" width="36.42578125" customWidth="1"/>
    <col min="14082" max="14082" width="14.42578125" customWidth="1"/>
    <col min="14083" max="14083" width="4.85546875" customWidth="1"/>
    <col min="14084" max="14084" width="13.28515625" customWidth="1"/>
    <col min="14085" max="14085" width="19.5703125" customWidth="1"/>
    <col min="14086" max="14086" width="10.28515625" customWidth="1"/>
    <col min="14336" max="14336" width="10.28515625" customWidth="1"/>
    <col min="14337" max="14337" width="36.42578125" customWidth="1"/>
    <col min="14338" max="14338" width="14.42578125" customWidth="1"/>
    <col min="14339" max="14339" width="4.85546875" customWidth="1"/>
    <col min="14340" max="14340" width="13.28515625" customWidth="1"/>
    <col min="14341" max="14341" width="19.5703125" customWidth="1"/>
    <col min="14342" max="14342" width="10.28515625" customWidth="1"/>
    <col min="14592" max="14592" width="10.28515625" customWidth="1"/>
    <col min="14593" max="14593" width="36.42578125" customWidth="1"/>
    <col min="14594" max="14594" width="14.42578125" customWidth="1"/>
    <col min="14595" max="14595" width="4.85546875" customWidth="1"/>
    <col min="14596" max="14596" width="13.28515625" customWidth="1"/>
    <col min="14597" max="14597" width="19.5703125" customWidth="1"/>
    <col min="14598" max="14598" width="10.28515625" customWidth="1"/>
    <col min="14848" max="14848" width="10.28515625" customWidth="1"/>
    <col min="14849" max="14849" width="36.42578125" customWidth="1"/>
    <col min="14850" max="14850" width="14.42578125" customWidth="1"/>
    <col min="14851" max="14851" width="4.85546875" customWidth="1"/>
    <col min="14852" max="14852" width="13.28515625" customWidth="1"/>
    <col min="14853" max="14853" width="19.5703125" customWidth="1"/>
    <col min="14854" max="14854" width="10.28515625" customWidth="1"/>
    <col min="15104" max="15104" width="10.28515625" customWidth="1"/>
    <col min="15105" max="15105" width="36.42578125" customWidth="1"/>
    <col min="15106" max="15106" width="14.42578125" customWidth="1"/>
    <col min="15107" max="15107" width="4.85546875" customWidth="1"/>
    <col min="15108" max="15108" width="13.28515625" customWidth="1"/>
    <col min="15109" max="15109" width="19.5703125" customWidth="1"/>
    <col min="15110" max="15110" width="10.28515625" customWidth="1"/>
    <col min="15360" max="15360" width="10.28515625" customWidth="1"/>
    <col min="15361" max="15361" width="36.42578125" customWidth="1"/>
    <col min="15362" max="15362" width="14.42578125" customWidth="1"/>
    <col min="15363" max="15363" width="4.85546875" customWidth="1"/>
    <col min="15364" max="15364" width="13.28515625" customWidth="1"/>
    <col min="15365" max="15365" width="19.5703125" customWidth="1"/>
    <col min="15366" max="15366" width="10.28515625" customWidth="1"/>
    <col min="15616" max="15616" width="10.28515625" customWidth="1"/>
    <col min="15617" max="15617" width="36.42578125" customWidth="1"/>
    <col min="15618" max="15618" width="14.42578125" customWidth="1"/>
    <col min="15619" max="15619" width="4.85546875" customWidth="1"/>
    <col min="15620" max="15620" width="13.28515625" customWidth="1"/>
    <col min="15621" max="15621" width="19.5703125" customWidth="1"/>
    <col min="15622" max="15622" width="10.28515625" customWidth="1"/>
    <col min="15872" max="15872" width="10.28515625" customWidth="1"/>
    <col min="15873" max="15873" width="36.42578125" customWidth="1"/>
    <col min="15874" max="15874" width="14.42578125" customWidth="1"/>
    <col min="15875" max="15875" width="4.85546875" customWidth="1"/>
    <col min="15876" max="15876" width="13.28515625" customWidth="1"/>
    <col min="15877" max="15877" width="19.5703125" customWidth="1"/>
    <col min="15878" max="15878" width="10.28515625" customWidth="1"/>
    <col min="16128" max="16128" width="10.28515625" customWidth="1"/>
    <col min="16129" max="16129" width="36.42578125" customWidth="1"/>
    <col min="16130" max="16130" width="14.42578125" customWidth="1"/>
    <col min="16131" max="16131" width="4.85546875" customWidth="1"/>
    <col min="16132" max="16132" width="13.28515625" customWidth="1"/>
    <col min="16133" max="16133" width="19.5703125" customWidth="1"/>
    <col min="16134" max="16134" width="10.28515625" customWidth="1"/>
  </cols>
  <sheetData>
    <row r="1" spans="2:9" ht="42.75" customHeight="1" x14ac:dyDescent="0.25">
      <c r="B1" s="122" t="s">
        <v>437</v>
      </c>
      <c r="C1" s="122"/>
      <c r="D1" s="122"/>
      <c r="E1" s="122"/>
      <c r="F1" s="122"/>
      <c r="G1" s="122"/>
    </row>
    <row r="2" spans="2:9" ht="9" customHeight="1" thickBot="1" x14ac:dyDescent="0.3">
      <c r="B2" s="29"/>
      <c r="C2" s="29"/>
      <c r="D2" s="29"/>
      <c r="E2" s="29"/>
      <c r="F2" s="29"/>
      <c r="G2" s="29"/>
    </row>
    <row r="3" spans="2:9" ht="16.5" thickBot="1" x14ac:dyDescent="0.3">
      <c r="B3" s="135" t="s">
        <v>125</v>
      </c>
      <c r="C3" s="136"/>
      <c r="D3" s="137"/>
      <c r="E3" s="137"/>
      <c r="F3" s="137"/>
      <c r="G3" s="138"/>
    </row>
    <row r="4" spans="2:9" x14ac:dyDescent="0.25">
      <c r="B4" s="30" t="s">
        <v>126</v>
      </c>
      <c r="C4" s="31"/>
      <c r="D4" s="139"/>
      <c r="E4" s="140"/>
      <c r="F4" s="140"/>
      <c r="G4" s="141"/>
    </row>
    <row r="5" spans="2:9" x14ac:dyDescent="0.25">
      <c r="B5" s="7" t="s">
        <v>127</v>
      </c>
      <c r="C5" s="8"/>
      <c r="D5" s="102"/>
      <c r="E5" s="103"/>
      <c r="F5" s="103"/>
      <c r="G5" s="104"/>
    </row>
    <row r="6" spans="2:9" x14ac:dyDescent="0.25">
      <c r="B6" s="7" t="s">
        <v>128</v>
      </c>
      <c r="C6" s="8"/>
      <c r="D6" s="102"/>
      <c r="E6" s="103"/>
      <c r="F6" s="103"/>
      <c r="G6" s="104"/>
      <c r="I6" s="9"/>
    </row>
    <row r="7" spans="2:9" x14ac:dyDescent="0.25">
      <c r="B7" s="7" t="s">
        <v>129</v>
      </c>
      <c r="C7" s="8"/>
      <c r="D7" s="102"/>
      <c r="E7" s="103"/>
      <c r="F7" s="103"/>
      <c r="G7" s="104"/>
    </row>
    <row r="8" spans="2:9" x14ac:dyDescent="0.25">
      <c r="B8" s="7" t="s">
        <v>130</v>
      </c>
      <c r="C8" s="8"/>
      <c r="D8" s="102"/>
      <c r="E8" s="103"/>
      <c r="F8" s="103"/>
      <c r="G8" s="104"/>
    </row>
    <row r="9" spans="2:9" ht="15.75" thickBot="1" x14ac:dyDescent="0.3">
      <c r="B9" s="35" t="s">
        <v>131</v>
      </c>
      <c r="C9" s="36"/>
      <c r="D9" s="105"/>
      <c r="E9" s="106"/>
      <c r="F9" s="106"/>
      <c r="G9" s="107"/>
    </row>
    <row r="10" spans="2:9" s="33" customFormat="1" ht="6" customHeight="1" thickBot="1" x14ac:dyDescent="0.3">
      <c r="B10" s="34"/>
      <c r="C10" s="34"/>
      <c r="D10" s="32"/>
      <c r="E10" s="32"/>
      <c r="F10" s="32"/>
      <c r="G10" s="32"/>
    </row>
    <row r="11" spans="2:9" ht="15.75" x14ac:dyDescent="0.25">
      <c r="B11" s="132" t="s">
        <v>132</v>
      </c>
      <c r="C11" s="133"/>
      <c r="D11" s="133"/>
      <c r="E11" s="133"/>
      <c r="F11" s="133"/>
      <c r="G11" s="134"/>
    </row>
    <row r="12" spans="2:9" x14ac:dyDescent="0.25">
      <c r="B12" s="7" t="s">
        <v>133</v>
      </c>
      <c r="C12" s="8"/>
      <c r="D12" s="102"/>
      <c r="E12" s="103"/>
      <c r="F12" s="103"/>
      <c r="G12" s="104"/>
    </row>
    <row r="13" spans="2:9" x14ac:dyDescent="0.25">
      <c r="B13" s="7" t="s">
        <v>134</v>
      </c>
      <c r="C13" s="8"/>
      <c r="D13" s="102"/>
      <c r="E13" s="103"/>
      <c r="F13" s="103"/>
      <c r="G13" s="104"/>
    </row>
    <row r="14" spans="2:9" x14ac:dyDescent="0.25">
      <c r="B14" s="7" t="s">
        <v>191</v>
      </c>
      <c r="C14" s="8"/>
      <c r="D14" s="102"/>
      <c r="E14" s="103"/>
      <c r="F14" s="103"/>
      <c r="G14" s="104"/>
    </row>
    <row r="15" spans="2:9" ht="15.75" x14ac:dyDescent="0.25">
      <c r="B15" s="7" t="s">
        <v>135</v>
      </c>
      <c r="C15" s="34"/>
      <c r="D15" s="108" t="s">
        <v>223</v>
      </c>
      <c r="E15" s="109"/>
      <c r="F15" s="109"/>
      <c r="G15" s="110"/>
    </row>
    <row r="16" spans="2:9" ht="15.75" x14ac:dyDescent="0.25">
      <c r="B16" s="7" t="s">
        <v>3</v>
      </c>
      <c r="C16" s="8"/>
      <c r="D16" s="108" t="s">
        <v>224</v>
      </c>
      <c r="E16" s="109"/>
      <c r="F16" s="109"/>
      <c r="G16" s="110"/>
    </row>
    <row r="17" spans="2:7" x14ac:dyDescent="0.25">
      <c r="B17" s="7" t="s">
        <v>137</v>
      </c>
      <c r="C17" s="8"/>
      <c r="D17" s="102"/>
      <c r="E17" s="103"/>
      <c r="F17" s="103"/>
      <c r="G17" s="104"/>
    </row>
    <row r="18" spans="2:7" x14ac:dyDescent="0.25">
      <c r="B18" s="7" t="s">
        <v>138</v>
      </c>
      <c r="C18" s="8"/>
      <c r="D18" s="102"/>
      <c r="E18" s="103"/>
      <c r="F18" s="103"/>
      <c r="G18" s="104"/>
    </row>
    <row r="19" spans="2:7" ht="15.75" thickBot="1" x14ac:dyDescent="0.3">
      <c r="B19" s="35" t="s">
        <v>139</v>
      </c>
      <c r="C19" s="36"/>
      <c r="D19" s="105"/>
      <c r="E19" s="106"/>
      <c r="F19" s="106"/>
      <c r="G19" s="107"/>
    </row>
    <row r="20" spans="2:7" s="33" customFormat="1" ht="9" customHeight="1" thickBot="1" x14ac:dyDescent="0.3">
      <c r="B20" s="34"/>
      <c r="C20" s="34"/>
      <c r="D20" s="32"/>
      <c r="E20" s="32"/>
      <c r="F20" s="32"/>
      <c r="G20" s="32"/>
    </row>
    <row r="21" spans="2:7" ht="15.75" x14ac:dyDescent="0.25">
      <c r="B21" s="123" t="s">
        <v>140</v>
      </c>
      <c r="C21" s="124"/>
      <c r="D21" s="125"/>
      <c r="E21" s="125"/>
      <c r="F21" s="125"/>
      <c r="G21" s="126"/>
    </row>
    <row r="22" spans="2:7" ht="15.75" x14ac:dyDescent="0.25">
      <c r="B22" s="127" t="s">
        <v>141</v>
      </c>
      <c r="C22" s="128"/>
      <c r="D22" s="12" t="s">
        <v>142</v>
      </c>
      <c r="E22" s="13"/>
      <c r="F22" s="13"/>
      <c r="G22" s="37"/>
    </row>
    <row r="23" spans="2:7" ht="15.75" x14ac:dyDescent="0.25">
      <c r="B23" s="127" t="s">
        <v>143</v>
      </c>
      <c r="C23" s="128"/>
      <c r="D23" s="129"/>
      <c r="E23" s="130"/>
      <c r="F23" s="130"/>
      <c r="G23" s="131"/>
    </row>
    <row r="24" spans="2:7" ht="15.75" x14ac:dyDescent="0.25">
      <c r="B24" s="100" t="s">
        <v>144</v>
      </c>
      <c r="C24" s="101"/>
      <c r="D24" s="78" t="s">
        <v>145</v>
      </c>
      <c r="E24" s="33"/>
      <c r="F24" s="78" t="s">
        <v>146</v>
      </c>
      <c r="G24" s="79" t="s">
        <v>147</v>
      </c>
    </row>
    <row r="25" spans="2:7" x14ac:dyDescent="0.25">
      <c r="B25" s="39" t="s">
        <v>148</v>
      </c>
      <c r="C25" s="16" t="s">
        <v>149</v>
      </c>
      <c r="D25" s="17"/>
      <c r="E25" s="40"/>
      <c r="F25" s="19">
        <v>1</v>
      </c>
      <c r="G25" s="41">
        <v>7</v>
      </c>
    </row>
    <row r="26" spans="2:7" x14ac:dyDescent="0.25">
      <c r="B26" s="39" t="s">
        <v>150</v>
      </c>
      <c r="C26" s="16" t="s">
        <v>151</v>
      </c>
      <c r="D26" s="17"/>
      <c r="E26" s="40"/>
      <c r="F26" s="19">
        <v>1</v>
      </c>
      <c r="G26" s="41">
        <v>7</v>
      </c>
    </row>
    <row r="27" spans="2:7" x14ac:dyDescent="0.25">
      <c r="B27" s="39" t="s">
        <v>152</v>
      </c>
      <c r="C27" s="16" t="s">
        <v>153</v>
      </c>
      <c r="D27" s="17"/>
      <c r="E27" s="40"/>
      <c r="F27" s="19">
        <v>1</v>
      </c>
      <c r="G27" s="41">
        <v>7</v>
      </c>
    </row>
    <row r="28" spans="2:7" x14ac:dyDescent="0.25">
      <c r="B28" s="39" t="s">
        <v>154</v>
      </c>
      <c r="C28" s="16" t="s">
        <v>155</v>
      </c>
      <c r="D28" s="17"/>
      <c r="E28" s="40"/>
      <c r="F28" s="19">
        <v>1</v>
      </c>
      <c r="G28" s="41">
        <v>7</v>
      </c>
    </row>
    <row r="29" spans="2:7" x14ac:dyDescent="0.25">
      <c r="B29" s="39" t="s">
        <v>156</v>
      </c>
      <c r="C29" s="16" t="s">
        <v>157</v>
      </c>
      <c r="D29" s="17"/>
      <c r="E29" s="40"/>
      <c r="F29" s="19">
        <v>1</v>
      </c>
      <c r="G29" s="41">
        <v>7</v>
      </c>
    </row>
    <row r="30" spans="2:7" x14ac:dyDescent="0.25">
      <c r="B30" s="39" t="s">
        <v>158</v>
      </c>
      <c r="C30" s="16" t="s">
        <v>159</v>
      </c>
      <c r="D30" s="17"/>
      <c r="E30" s="40"/>
      <c r="F30" s="19">
        <v>1</v>
      </c>
      <c r="G30" s="41">
        <v>7</v>
      </c>
    </row>
    <row r="31" spans="2:7" x14ac:dyDescent="0.25">
      <c r="B31" s="39" t="s">
        <v>160</v>
      </c>
      <c r="C31" s="16" t="s">
        <v>161</v>
      </c>
      <c r="D31" s="17"/>
      <c r="E31" s="40"/>
      <c r="F31" s="19">
        <v>1</v>
      </c>
      <c r="G31" s="41">
        <v>7</v>
      </c>
    </row>
    <row r="32" spans="2:7" x14ac:dyDescent="0.25">
      <c r="B32" s="39" t="s">
        <v>162</v>
      </c>
      <c r="C32" s="16" t="s">
        <v>163</v>
      </c>
      <c r="D32" s="17"/>
      <c r="E32" s="40"/>
      <c r="F32" s="19">
        <v>1</v>
      </c>
      <c r="G32" s="41">
        <v>7</v>
      </c>
    </row>
    <row r="33" spans="2:7" x14ac:dyDescent="0.25">
      <c r="B33" s="39" t="s">
        <v>164</v>
      </c>
      <c r="C33" s="16" t="s">
        <v>165</v>
      </c>
      <c r="D33" s="17"/>
      <c r="E33" s="40"/>
      <c r="F33" s="19">
        <v>1</v>
      </c>
      <c r="G33" s="41">
        <v>7</v>
      </c>
    </row>
    <row r="34" spans="2:7" x14ac:dyDescent="0.25">
      <c r="B34" s="39" t="s">
        <v>166</v>
      </c>
      <c r="C34" s="16" t="s">
        <v>167</v>
      </c>
      <c r="D34" s="17"/>
      <c r="E34" s="40"/>
      <c r="F34" s="19">
        <v>1</v>
      </c>
      <c r="G34" s="41">
        <v>7</v>
      </c>
    </row>
    <row r="35" spans="2:7" x14ac:dyDescent="0.25">
      <c r="B35" s="39" t="s">
        <v>168</v>
      </c>
      <c r="C35" s="16" t="s">
        <v>169</v>
      </c>
      <c r="D35" s="17"/>
      <c r="E35" s="40"/>
      <c r="F35" s="19">
        <v>1</v>
      </c>
      <c r="G35" s="41">
        <v>7</v>
      </c>
    </row>
    <row r="36" spans="2:7" x14ac:dyDescent="0.25">
      <c r="B36" s="39" t="s">
        <v>170</v>
      </c>
      <c r="C36" s="16" t="s">
        <v>171</v>
      </c>
      <c r="D36" s="17"/>
      <c r="E36" s="40"/>
      <c r="F36" s="19">
        <v>1</v>
      </c>
      <c r="G36" s="41">
        <v>7</v>
      </c>
    </row>
    <row r="37" spans="2:7" x14ac:dyDescent="0.25">
      <c r="B37" s="39" t="s">
        <v>172</v>
      </c>
      <c r="C37" s="16" t="s">
        <v>173</v>
      </c>
      <c r="D37" s="17"/>
      <c r="E37" s="40"/>
      <c r="F37" s="19">
        <v>1</v>
      </c>
      <c r="G37" s="41">
        <v>7</v>
      </c>
    </row>
    <row r="38" spans="2:7" x14ac:dyDescent="0.25">
      <c r="B38" s="42" t="s">
        <v>174</v>
      </c>
      <c r="C38" s="20" t="s">
        <v>175</v>
      </c>
      <c r="D38" s="17">
        <f>SUM(D25:D37)</f>
        <v>0</v>
      </c>
      <c r="E38" s="40"/>
      <c r="F38" s="21">
        <v>13</v>
      </c>
      <c r="G38" s="43">
        <v>91</v>
      </c>
    </row>
    <row r="39" spans="2:7" x14ac:dyDescent="0.25">
      <c r="B39" s="39" t="s">
        <v>176</v>
      </c>
      <c r="C39" s="16" t="s">
        <v>177</v>
      </c>
      <c r="D39" s="17"/>
      <c r="E39" s="40"/>
      <c r="F39" s="19">
        <v>1</v>
      </c>
      <c r="G39" s="41">
        <v>7</v>
      </c>
    </row>
    <row r="40" spans="2:7" x14ac:dyDescent="0.25">
      <c r="B40" s="39" t="s">
        <v>178</v>
      </c>
      <c r="C40" s="16" t="s">
        <v>179</v>
      </c>
      <c r="D40" s="17"/>
      <c r="E40" s="40"/>
      <c r="F40" s="19">
        <v>1</v>
      </c>
      <c r="G40" s="41">
        <v>7</v>
      </c>
    </row>
    <row r="41" spans="2:7" x14ac:dyDescent="0.25">
      <c r="B41" s="39" t="s">
        <v>180</v>
      </c>
      <c r="C41" s="16" t="s">
        <v>181</v>
      </c>
      <c r="D41" s="17"/>
      <c r="E41" s="40"/>
      <c r="F41" s="19">
        <v>1</v>
      </c>
      <c r="G41" s="41">
        <v>7</v>
      </c>
    </row>
    <row r="42" spans="2:7" x14ac:dyDescent="0.25">
      <c r="B42" s="39" t="s">
        <v>182</v>
      </c>
      <c r="C42" s="16" t="s">
        <v>183</v>
      </c>
      <c r="D42" s="17"/>
      <c r="E42" s="40"/>
      <c r="F42" s="19">
        <v>1</v>
      </c>
      <c r="G42" s="41">
        <v>7</v>
      </c>
    </row>
    <row r="43" spans="2:7" x14ac:dyDescent="0.25">
      <c r="B43" s="39" t="s">
        <v>184</v>
      </c>
      <c r="C43" s="16" t="s">
        <v>185</v>
      </c>
      <c r="D43" s="17"/>
      <c r="E43" s="40"/>
      <c r="F43" s="19">
        <v>1</v>
      </c>
      <c r="G43" s="41">
        <v>7</v>
      </c>
    </row>
    <row r="44" spans="2:7" ht="15.75" thickBot="1" x14ac:dyDescent="0.3">
      <c r="B44" s="44" t="s">
        <v>186</v>
      </c>
      <c r="C44" s="22" t="s">
        <v>187</v>
      </c>
      <c r="D44" s="45">
        <f>SUM(D39:D43)</f>
        <v>0</v>
      </c>
      <c r="E44" s="46"/>
      <c r="F44" s="23">
        <v>5</v>
      </c>
      <c r="G44" s="47">
        <v>35</v>
      </c>
    </row>
    <row r="45" spans="2:7" ht="15.75" x14ac:dyDescent="0.25">
      <c r="B45" s="113"/>
      <c r="C45" s="113"/>
      <c r="D45" s="114"/>
      <c r="E45" s="114"/>
      <c r="F45" s="114"/>
      <c r="G45" s="114"/>
    </row>
    <row r="46" spans="2:7" ht="15.75" x14ac:dyDescent="0.25">
      <c r="B46" s="121" t="s">
        <v>425</v>
      </c>
      <c r="C46" s="121"/>
      <c r="D46" s="121"/>
      <c r="E46" s="121"/>
      <c r="F46" s="121"/>
      <c r="G46" s="121"/>
    </row>
    <row r="47" spans="2:7" x14ac:dyDescent="0.25">
      <c r="B47" s="115" t="s">
        <v>141</v>
      </c>
      <c r="C47" s="115"/>
      <c r="D47" s="119" t="s">
        <v>433</v>
      </c>
      <c r="E47" s="120"/>
      <c r="F47" s="120"/>
      <c r="G47" s="120"/>
    </row>
    <row r="48" spans="2:7" ht="15.75" x14ac:dyDescent="0.25">
      <c r="B48" s="115" t="s">
        <v>143</v>
      </c>
      <c r="C48" s="115"/>
      <c r="D48" s="116"/>
      <c r="E48" s="116"/>
      <c r="F48" s="116"/>
      <c r="G48" s="116"/>
    </row>
    <row r="49" spans="2:7" ht="15.75" x14ac:dyDescent="0.25">
      <c r="B49" s="117" t="s">
        <v>144</v>
      </c>
      <c r="C49" s="118"/>
      <c r="D49" s="78" t="s">
        <v>145</v>
      </c>
      <c r="E49" s="33"/>
      <c r="F49" s="78" t="s">
        <v>146</v>
      </c>
      <c r="G49" s="79" t="s">
        <v>147</v>
      </c>
    </row>
    <row r="50" spans="2:7" x14ac:dyDescent="0.25">
      <c r="B50" s="95" t="s">
        <v>225</v>
      </c>
      <c r="C50" s="92" t="s">
        <v>226</v>
      </c>
      <c r="D50" s="17"/>
      <c r="E50" s="40"/>
      <c r="F50" s="93">
        <v>0</v>
      </c>
      <c r="G50" s="94">
        <v>5</v>
      </c>
    </row>
    <row r="51" spans="2:7" x14ac:dyDescent="0.25">
      <c r="B51" s="95" t="s">
        <v>227</v>
      </c>
      <c r="C51" s="16" t="s">
        <v>228</v>
      </c>
      <c r="D51" s="17"/>
      <c r="E51" s="40"/>
      <c r="F51" s="19">
        <v>0</v>
      </c>
      <c r="G51" s="41">
        <v>5</v>
      </c>
    </row>
    <row r="52" spans="2:7" x14ac:dyDescent="0.25">
      <c r="B52" s="95" t="s">
        <v>229</v>
      </c>
      <c r="C52" s="16" t="s">
        <v>230</v>
      </c>
      <c r="D52" s="17"/>
      <c r="E52" s="40"/>
      <c r="F52" s="19">
        <v>0</v>
      </c>
      <c r="G52" s="41">
        <v>3</v>
      </c>
    </row>
    <row r="53" spans="2:7" x14ac:dyDescent="0.25">
      <c r="B53" s="95" t="s">
        <v>231</v>
      </c>
      <c r="C53" s="16" t="s">
        <v>232</v>
      </c>
      <c r="D53" s="17"/>
      <c r="E53" s="40"/>
      <c r="F53" s="19">
        <v>0</v>
      </c>
      <c r="G53" s="41">
        <v>5</v>
      </c>
    </row>
    <row r="54" spans="2:7" x14ac:dyDescent="0.25">
      <c r="B54" s="95" t="s">
        <v>233</v>
      </c>
      <c r="C54" s="16" t="s">
        <v>234</v>
      </c>
      <c r="D54" s="17"/>
      <c r="E54" s="40"/>
      <c r="F54" s="19">
        <v>0</v>
      </c>
      <c r="G54" s="41">
        <v>3</v>
      </c>
    </row>
    <row r="55" spans="2:7" ht="30" customHeight="1" x14ac:dyDescent="0.25">
      <c r="B55" s="95" t="s">
        <v>235</v>
      </c>
      <c r="C55" s="52" t="s">
        <v>236</v>
      </c>
      <c r="D55" s="17"/>
      <c r="E55" s="40"/>
      <c r="F55" s="19">
        <v>0</v>
      </c>
      <c r="G55" s="41">
        <v>1</v>
      </c>
    </row>
    <row r="56" spans="2:7" x14ac:dyDescent="0.25">
      <c r="B56" s="95" t="s">
        <v>237</v>
      </c>
      <c r="C56" s="52" t="s">
        <v>238</v>
      </c>
      <c r="D56" s="17"/>
      <c r="E56" s="40"/>
      <c r="F56" s="19">
        <v>0</v>
      </c>
      <c r="G56" s="41">
        <v>1</v>
      </c>
    </row>
    <row r="57" spans="2:7" ht="29.25" x14ac:dyDescent="0.25">
      <c r="B57" s="95" t="s">
        <v>239</v>
      </c>
      <c r="C57" s="52" t="s">
        <v>240</v>
      </c>
      <c r="D57" s="17"/>
      <c r="E57" s="40"/>
      <c r="F57" s="19">
        <v>0</v>
      </c>
      <c r="G57" s="41">
        <v>1</v>
      </c>
    </row>
    <row r="58" spans="2:7" x14ac:dyDescent="0.25">
      <c r="B58" s="95" t="s">
        <v>241</v>
      </c>
      <c r="C58" s="16" t="s">
        <v>242</v>
      </c>
      <c r="D58" s="17"/>
      <c r="E58" s="40"/>
      <c r="F58" s="19">
        <v>0</v>
      </c>
      <c r="G58" s="41">
        <v>1</v>
      </c>
    </row>
    <row r="59" spans="2:7" x14ac:dyDescent="0.25">
      <c r="B59" s="95" t="s">
        <v>243</v>
      </c>
      <c r="C59" s="52" t="s">
        <v>244</v>
      </c>
      <c r="D59" s="17"/>
      <c r="E59" s="40"/>
      <c r="F59" s="19">
        <v>0</v>
      </c>
      <c r="G59" s="41">
        <v>1</v>
      </c>
    </row>
    <row r="60" spans="2:7" ht="29.25" x14ac:dyDescent="0.25">
      <c r="B60" s="95" t="s">
        <v>245</v>
      </c>
      <c r="C60" s="52" t="s">
        <v>246</v>
      </c>
      <c r="D60" s="17"/>
      <c r="E60" s="40"/>
      <c r="F60" s="19">
        <v>0</v>
      </c>
      <c r="G60" s="41">
        <v>1</v>
      </c>
    </row>
    <row r="61" spans="2:7" ht="29.25" x14ac:dyDescent="0.25">
      <c r="B61" s="95" t="s">
        <v>247</v>
      </c>
      <c r="C61" s="52" t="s">
        <v>248</v>
      </c>
      <c r="D61" s="17"/>
      <c r="E61" s="40"/>
      <c r="F61" s="19">
        <v>0</v>
      </c>
      <c r="G61" s="41">
        <v>3</v>
      </c>
    </row>
    <row r="62" spans="2:7" ht="15.75" thickBot="1" x14ac:dyDescent="0.3">
      <c r="B62" s="96" t="s">
        <v>195</v>
      </c>
      <c r="C62" s="22" t="s">
        <v>196</v>
      </c>
      <c r="D62" s="45"/>
      <c r="E62" s="40"/>
      <c r="F62" s="54">
        <v>0</v>
      </c>
      <c r="G62" s="89">
        <v>30</v>
      </c>
    </row>
    <row r="63" spans="2:7" x14ac:dyDescent="0.25">
      <c r="B63" s="18"/>
      <c r="C63" s="18"/>
      <c r="D63" s="18"/>
      <c r="E63" s="18"/>
      <c r="F63" s="18"/>
      <c r="G63" s="18"/>
    </row>
    <row r="64" spans="2:7" x14ac:dyDescent="0.25">
      <c r="B64" s="18"/>
      <c r="C64" s="18"/>
      <c r="D64" s="18"/>
      <c r="E64" s="18"/>
      <c r="F64" s="18"/>
      <c r="G64" s="18"/>
    </row>
    <row r="65" spans="2:7" x14ac:dyDescent="0.25">
      <c r="B65" s="18"/>
      <c r="C65" s="18"/>
      <c r="D65" s="18"/>
      <c r="E65" s="18"/>
      <c r="F65" s="18"/>
      <c r="G65" s="18"/>
    </row>
    <row r="66" spans="2:7" x14ac:dyDescent="0.25">
      <c r="B66" s="18"/>
      <c r="C66" s="18"/>
      <c r="D66" s="18"/>
      <c r="E66" s="18"/>
      <c r="F66" s="18"/>
      <c r="G66" s="18"/>
    </row>
    <row r="67" spans="2:7" x14ac:dyDescent="0.25">
      <c r="B67" s="18"/>
      <c r="C67" s="18"/>
      <c r="D67" s="18"/>
      <c r="E67" s="18"/>
      <c r="F67" s="18"/>
      <c r="G67" s="18"/>
    </row>
    <row r="68" spans="2:7" x14ac:dyDescent="0.25">
      <c r="B68" t="s">
        <v>188</v>
      </c>
      <c r="C68" s="18"/>
      <c r="D68" s="18"/>
      <c r="E68" s="18"/>
      <c r="F68" s="18"/>
      <c r="G68" s="18"/>
    </row>
    <row r="69" spans="2:7" x14ac:dyDescent="0.25">
      <c r="B69" t="s">
        <v>189</v>
      </c>
      <c r="C69" s="18"/>
      <c r="D69" s="18"/>
      <c r="E69" s="18"/>
      <c r="F69" s="18"/>
      <c r="G69" s="18"/>
    </row>
    <row r="70" spans="2:7" ht="39" customHeight="1" x14ac:dyDescent="0.25">
      <c r="B70" s="111" t="s">
        <v>190</v>
      </c>
      <c r="C70" s="111"/>
      <c r="D70" s="112"/>
      <c r="E70" s="112"/>
      <c r="F70" s="112"/>
      <c r="G70" s="112"/>
    </row>
    <row r="71" spans="2:7" x14ac:dyDescent="0.25">
      <c r="B71" s="18"/>
      <c r="C71" s="18"/>
      <c r="D71" s="18"/>
      <c r="E71" s="18"/>
      <c r="F71" s="18"/>
      <c r="G71" s="18"/>
    </row>
    <row r="72" spans="2:7" x14ac:dyDescent="0.25">
      <c r="B72" s="18"/>
      <c r="C72" s="18"/>
      <c r="D72" s="18"/>
      <c r="E72" s="18"/>
      <c r="F72" s="18"/>
      <c r="G72" s="18"/>
    </row>
    <row r="73" spans="2:7" x14ac:dyDescent="0.25">
      <c r="B73" s="18"/>
      <c r="C73" s="18"/>
      <c r="D73" s="18"/>
      <c r="E73" s="18"/>
      <c r="F73" s="18"/>
      <c r="G73" s="18"/>
    </row>
    <row r="74" spans="2:7" x14ac:dyDescent="0.25">
      <c r="B74" s="18"/>
      <c r="C74" s="18"/>
      <c r="D74" s="18"/>
      <c r="E74" s="18"/>
      <c r="F74" s="18"/>
      <c r="G74" s="18"/>
    </row>
    <row r="75" spans="2:7" x14ac:dyDescent="0.25">
      <c r="B75" s="18"/>
      <c r="C75" s="18"/>
      <c r="D75" s="18"/>
      <c r="E75" s="18"/>
      <c r="F75" s="18"/>
      <c r="G75" s="18"/>
    </row>
    <row r="76" spans="2:7" x14ac:dyDescent="0.25">
      <c r="B76" s="18"/>
      <c r="C76" s="18"/>
      <c r="D76" s="18"/>
      <c r="E76" s="18"/>
      <c r="F76" s="18"/>
      <c r="G76" s="18"/>
    </row>
    <row r="77" spans="2:7" x14ac:dyDescent="0.25">
      <c r="B77" s="18"/>
      <c r="C77" s="18"/>
      <c r="D77" s="18"/>
      <c r="E77" s="18"/>
      <c r="F77" s="18"/>
      <c r="G77" s="18"/>
    </row>
    <row r="78" spans="2:7" x14ac:dyDescent="0.25">
      <c r="B78" s="18"/>
      <c r="C78" s="18"/>
      <c r="D78" s="18"/>
      <c r="E78" s="18"/>
      <c r="F78" s="18"/>
      <c r="G78" s="18"/>
    </row>
    <row r="79" spans="2:7" x14ac:dyDescent="0.25">
      <c r="B79" s="18"/>
      <c r="C79" s="18"/>
      <c r="D79" s="18"/>
      <c r="E79" s="18"/>
      <c r="F79" s="18"/>
      <c r="G79" s="18"/>
    </row>
    <row r="80" spans="2:7" x14ac:dyDescent="0.25">
      <c r="B80" s="18"/>
      <c r="C80" s="18"/>
      <c r="D80" s="18"/>
      <c r="E80" s="18"/>
      <c r="F80" s="18"/>
      <c r="G80" s="18"/>
    </row>
    <row r="81" spans="2:7" x14ac:dyDescent="0.25">
      <c r="B81" s="18"/>
      <c r="C81" s="18"/>
      <c r="D81" s="18"/>
      <c r="E81" s="18"/>
      <c r="F81" s="18"/>
      <c r="G81" s="18"/>
    </row>
    <row r="82" spans="2:7" x14ac:dyDescent="0.25">
      <c r="B82" s="18"/>
      <c r="C82" s="18"/>
      <c r="D82" s="18"/>
      <c r="E82" s="18"/>
      <c r="F82" s="18"/>
      <c r="G82" s="18"/>
    </row>
    <row r="83" spans="2:7" x14ac:dyDescent="0.25">
      <c r="B83" s="18"/>
      <c r="C83" s="18"/>
      <c r="D83" s="18"/>
      <c r="E83" s="18"/>
      <c r="F83" s="18"/>
      <c r="G83" s="18"/>
    </row>
    <row r="84" spans="2:7" x14ac:dyDescent="0.25">
      <c r="B84" s="18"/>
      <c r="C84" s="18"/>
      <c r="D84" s="18"/>
      <c r="E84" s="18"/>
      <c r="F84" s="18"/>
      <c r="G84" s="18"/>
    </row>
    <row r="85" spans="2:7" x14ac:dyDescent="0.25">
      <c r="B85" s="18"/>
      <c r="C85" s="18"/>
      <c r="D85" s="18"/>
      <c r="E85" s="18"/>
      <c r="F85" s="18"/>
      <c r="G85" s="18"/>
    </row>
    <row r="86" spans="2:7" x14ac:dyDescent="0.25">
      <c r="B86" s="18"/>
      <c r="C86" s="18"/>
      <c r="D86" s="18"/>
      <c r="E86" s="18"/>
      <c r="F86" s="18"/>
      <c r="G86" s="18"/>
    </row>
    <row r="87" spans="2:7" x14ac:dyDescent="0.25">
      <c r="B87" s="18"/>
      <c r="C87" s="18"/>
      <c r="D87" s="18"/>
      <c r="E87" s="18"/>
      <c r="F87" s="18"/>
      <c r="G87" s="18"/>
    </row>
    <row r="88" spans="2:7" x14ac:dyDescent="0.25">
      <c r="B88" s="18"/>
      <c r="C88" s="18"/>
      <c r="D88" s="18"/>
      <c r="E88" s="18"/>
      <c r="F88" s="18"/>
      <c r="G88" s="18"/>
    </row>
    <row r="89" spans="2:7" x14ac:dyDescent="0.25">
      <c r="B89" s="18"/>
      <c r="C89" s="18"/>
      <c r="D89" s="18"/>
      <c r="E89" s="18"/>
      <c r="F89" s="18"/>
      <c r="G89" s="18"/>
    </row>
    <row r="90" spans="2:7" x14ac:dyDescent="0.25">
      <c r="B90" s="18"/>
      <c r="C90" s="18"/>
      <c r="D90" s="18"/>
      <c r="E90" s="18"/>
      <c r="F90" s="18"/>
      <c r="G90" s="18"/>
    </row>
    <row r="91" spans="2:7" x14ac:dyDescent="0.25">
      <c r="B91" s="18"/>
      <c r="C91" s="18"/>
      <c r="D91" s="18"/>
      <c r="E91" s="18"/>
      <c r="F91" s="18"/>
      <c r="G91" s="18"/>
    </row>
    <row r="92" spans="2:7" x14ac:dyDescent="0.25">
      <c r="B92" s="18"/>
      <c r="C92" s="18"/>
      <c r="D92" s="18"/>
      <c r="E92" s="18"/>
      <c r="F92" s="18"/>
      <c r="G92" s="18"/>
    </row>
    <row r="93" spans="2:7" x14ac:dyDescent="0.25">
      <c r="B93" s="18"/>
      <c r="C93" s="18"/>
      <c r="D93" s="18"/>
      <c r="E93" s="18"/>
      <c r="F93" s="18"/>
      <c r="G93" s="18"/>
    </row>
    <row r="94" spans="2:7" x14ac:dyDescent="0.25">
      <c r="B94" s="18"/>
      <c r="C94" s="18"/>
      <c r="D94" s="18"/>
      <c r="E94" s="18"/>
      <c r="F94" s="18"/>
      <c r="G94" s="18"/>
    </row>
    <row r="95" spans="2:7" x14ac:dyDescent="0.25">
      <c r="B95" s="18"/>
      <c r="C95" s="18"/>
      <c r="D95" s="18"/>
      <c r="E95" s="18"/>
      <c r="F95" s="18"/>
      <c r="G95" s="18"/>
    </row>
    <row r="96" spans="2:7" x14ac:dyDescent="0.25">
      <c r="B96" s="18"/>
      <c r="C96" s="18"/>
      <c r="D96" s="18"/>
      <c r="E96" s="18"/>
      <c r="F96" s="18"/>
      <c r="G96" s="18"/>
    </row>
    <row r="97" spans="2:7" x14ac:dyDescent="0.25">
      <c r="B97" s="18"/>
      <c r="C97" s="18"/>
      <c r="D97" s="18"/>
      <c r="E97" s="18"/>
      <c r="F97" s="18"/>
      <c r="G97" s="18"/>
    </row>
    <row r="98" spans="2:7" x14ac:dyDescent="0.25">
      <c r="B98" s="18"/>
      <c r="C98" s="18"/>
      <c r="D98" s="18"/>
      <c r="E98" s="18"/>
      <c r="F98" s="18"/>
      <c r="G98" s="18"/>
    </row>
    <row r="99" spans="2:7" x14ac:dyDescent="0.25">
      <c r="B99" s="18"/>
      <c r="C99" s="18"/>
      <c r="D99" s="18"/>
      <c r="E99" s="18"/>
      <c r="F99" s="18"/>
      <c r="G99" s="18"/>
    </row>
    <row r="100" spans="2:7" x14ac:dyDescent="0.25">
      <c r="B100" s="18"/>
      <c r="C100" s="18"/>
      <c r="D100" s="18"/>
      <c r="E100" s="18"/>
      <c r="F100" s="18"/>
      <c r="G100" s="18"/>
    </row>
    <row r="101" spans="2:7" x14ac:dyDescent="0.25">
      <c r="B101" s="18"/>
      <c r="C101" s="18"/>
      <c r="D101" s="18"/>
      <c r="E101" s="18"/>
      <c r="F101" s="18"/>
      <c r="G101" s="18"/>
    </row>
    <row r="102" spans="2:7" x14ac:dyDescent="0.25">
      <c r="B102" s="18"/>
      <c r="C102" s="18"/>
      <c r="D102" s="18"/>
      <c r="E102" s="18"/>
      <c r="F102" s="18"/>
      <c r="G102" s="18"/>
    </row>
    <row r="103" spans="2:7" x14ac:dyDescent="0.25">
      <c r="B103" s="18"/>
      <c r="C103" s="18"/>
      <c r="D103" s="18"/>
      <c r="E103" s="18"/>
      <c r="F103" s="18"/>
      <c r="G103" s="18"/>
    </row>
    <row r="104" spans="2:7" x14ac:dyDescent="0.25">
      <c r="B104" s="18"/>
      <c r="C104" s="18"/>
      <c r="D104" s="18"/>
      <c r="E104" s="18"/>
      <c r="F104" s="18"/>
      <c r="G104" s="18"/>
    </row>
    <row r="105" spans="2:7" x14ac:dyDescent="0.25">
      <c r="B105" s="18"/>
      <c r="C105" s="18"/>
      <c r="D105" s="18"/>
      <c r="E105" s="18"/>
      <c r="F105" s="18"/>
      <c r="G105" s="18"/>
    </row>
    <row r="106" spans="2:7" ht="24" customHeight="1" x14ac:dyDescent="0.25"/>
  </sheetData>
  <sheetProtection algorithmName="SHA-512" hashValue="cjn9Qo3c6dFd2d6Up+EhDyr4Z6nmtTv44+UPDt1AUf90wAj77dstolabAGtYQ/rwauQRj4PCfbSJZvzYdlEG4Q==" saltValue="oPNeTk7Mn/CJQ5+BYHnYig==" spinCount="100000" sheet="1" objects="1" scenarios="1"/>
  <mergeCells count="30">
    <mergeCell ref="B1:G1"/>
    <mergeCell ref="B21:G21"/>
    <mergeCell ref="B22:C22"/>
    <mergeCell ref="B23:C23"/>
    <mergeCell ref="D23:G23"/>
    <mergeCell ref="D8:G8"/>
    <mergeCell ref="D9:G9"/>
    <mergeCell ref="D12:G12"/>
    <mergeCell ref="D13:G13"/>
    <mergeCell ref="D14:G14"/>
    <mergeCell ref="B11:G11"/>
    <mergeCell ref="B3:G3"/>
    <mergeCell ref="D4:G4"/>
    <mergeCell ref="D5:G5"/>
    <mergeCell ref="D6:G6"/>
    <mergeCell ref="D7:G7"/>
    <mergeCell ref="B70:G70"/>
    <mergeCell ref="B45:G45"/>
    <mergeCell ref="B47:C47"/>
    <mergeCell ref="B48:C48"/>
    <mergeCell ref="D48:G48"/>
    <mergeCell ref="B49:C49"/>
    <mergeCell ref="D47:G47"/>
    <mergeCell ref="B46:G46"/>
    <mergeCell ref="B24:C24"/>
    <mergeCell ref="D17:G17"/>
    <mergeCell ref="D18:G18"/>
    <mergeCell ref="D19:G19"/>
    <mergeCell ref="D15:G15"/>
    <mergeCell ref="D16:G16"/>
  </mergeCells>
  <dataValidations xWindow="759" yWindow="586" count="3">
    <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sqref="D48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D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D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D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D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D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D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D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D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D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D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D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D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D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D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D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D22:D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D65580:D65581 IX65580:IX65581 ST65580:ST65581 ACP65580:ACP65581 AML65580:AML65581 AWH65580:AWH65581 BGD65580:BGD65581 BPZ65580:BPZ65581 BZV65580:BZV65581 CJR65580:CJR65581 CTN65580:CTN65581 DDJ65580:DDJ65581 DNF65580:DNF65581 DXB65580:DXB65581 EGX65580:EGX65581 EQT65580:EQT65581 FAP65580:FAP65581 FKL65580:FKL65581 FUH65580:FUH65581 GED65580:GED65581 GNZ65580:GNZ65581 GXV65580:GXV65581 HHR65580:HHR65581 HRN65580:HRN65581 IBJ65580:IBJ65581 ILF65580:ILF65581 IVB65580:IVB65581 JEX65580:JEX65581 JOT65580:JOT65581 JYP65580:JYP65581 KIL65580:KIL65581 KSH65580:KSH65581 LCD65580:LCD65581 LLZ65580:LLZ65581 LVV65580:LVV65581 MFR65580:MFR65581 MPN65580:MPN65581 MZJ65580:MZJ65581 NJF65580:NJF65581 NTB65580:NTB65581 OCX65580:OCX65581 OMT65580:OMT65581 OWP65580:OWP65581 PGL65580:PGL65581 PQH65580:PQH65581 QAD65580:QAD65581 QJZ65580:QJZ65581 QTV65580:QTV65581 RDR65580:RDR65581 RNN65580:RNN65581 RXJ65580:RXJ65581 SHF65580:SHF65581 SRB65580:SRB65581 TAX65580:TAX65581 TKT65580:TKT65581 TUP65580:TUP65581 UEL65580:UEL65581 UOH65580:UOH65581 UYD65580:UYD65581 VHZ65580:VHZ65581 VRV65580:VRV65581 WBR65580:WBR65581 WLN65580:WLN65581 WVJ65580:WVJ65581 D131116:D131117 IX131116:IX131117 ST131116:ST131117 ACP131116:ACP131117 AML131116:AML131117 AWH131116:AWH131117 BGD131116:BGD131117 BPZ131116:BPZ131117 BZV131116:BZV131117 CJR131116:CJR131117 CTN131116:CTN131117 DDJ131116:DDJ131117 DNF131116:DNF131117 DXB131116:DXB131117 EGX131116:EGX131117 EQT131116:EQT131117 FAP131116:FAP131117 FKL131116:FKL131117 FUH131116:FUH131117 GED131116:GED131117 GNZ131116:GNZ131117 GXV131116:GXV131117 HHR131116:HHR131117 HRN131116:HRN131117 IBJ131116:IBJ131117 ILF131116:ILF131117 IVB131116:IVB131117 JEX131116:JEX131117 JOT131116:JOT131117 JYP131116:JYP131117 KIL131116:KIL131117 KSH131116:KSH131117 LCD131116:LCD131117 LLZ131116:LLZ131117 LVV131116:LVV131117 MFR131116:MFR131117 MPN131116:MPN131117 MZJ131116:MZJ131117 NJF131116:NJF131117 NTB131116:NTB131117 OCX131116:OCX131117 OMT131116:OMT131117 OWP131116:OWP131117 PGL131116:PGL131117 PQH131116:PQH131117 QAD131116:QAD131117 QJZ131116:QJZ131117 QTV131116:QTV131117 RDR131116:RDR131117 RNN131116:RNN131117 RXJ131116:RXJ131117 SHF131116:SHF131117 SRB131116:SRB131117 TAX131116:TAX131117 TKT131116:TKT131117 TUP131116:TUP131117 UEL131116:UEL131117 UOH131116:UOH131117 UYD131116:UYD131117 VHZ131116:VHZ131117 VRV131116:VRV131117 WBR131116:WBR131117 WLN131116:WLN131117 WVJ131116:WVJ131117 D196652:D196653 IX196652:IX196653 ST196652:ST196653 ACP196652:ACP196653 AML196652:AML196653 AWH196652:AWH196653 BGD196652:BGD196653 BPZ196652:BPZ196653 BZV196652:BZV196653 CJR196652:CJR196653 CTN196652:CTN196653 DDJ196652:DDJ196653 DNF196652:DNF196653 DXB196652:DXB196653 EGX196652:EGX196653 EQT196652:EQT196653 FAP196652:FAP196653 FKL196652:FKL196653 FUH196652:FUH196653 GED196652:GED196653 GNZ196652:GNZ196653 GXV196652:GXV196653 HHR196652:HHR196653 HRN196652:HRN196653 IBJ196652:IBJ196653 ILF196652:ILF196653 IVB196652:IVB196653 JEX196652:JEX196653 JOT196652:JOT196653 JYP196652:JYP196653 KIL196652:KIL196653 KSH196652:KSH196653 LCD196652:LCD196653 LLZ196652:LLZ196653 LVV196652:LVV196653 MFR196652:MFR196653 MPN196652:MPN196653 MZJ196652:MZJ196653 NJF196652:NJF196653 NTB196652:NTB196653 OCX196652:OCX196653 OMT196652:OMT196653 OWP196652:OWP196653 PGL196652:PGL196653 PQH196652:PQH196653 QAD196652:QAD196653 QJZ196652:QJZ196653 QTV196652:QTV196653 RDR196652:RDR196653 RNN196652:RNN196653 RXJ196652:RXJ196653 SHF196652:SHF196653 SRB196652:SRB196653 TAX196652:TAX196653 TKT196652:TKT196653 TUP196652:TUP196653 UEL196652:UEL196653 UOH196652:UOH196653 UYD196652:UYD196653 VHZ196652:VHZ196653 VRV196652:VRV196653 WBR196652:WBR196653 WLN196652:WLN196653 WVJ196652:WVJ196653 D262188:D262189 IX262188:IX262189 ST262188:ST262189 ACP262188:ACP262189 AML262188:AML262189 AWH262188:AWH262189 BGD262188:BGD262189 BPZ262188:BPZ262189 BZV262188:BZV262189 CJR262188:CJR262189 CTN262188:CTN262189 DDJ262188:DDJ262189 DNF262188:DNF262189 DXB262188:DXB262189 EGX262188:EGX262189 EQT262188:EQT262189 FAP262188:FAP262189 FKL262188:FKL262189 FUH262188:FUH262189 GED262188:GED262189 GNZ262188:GNZ262189 GXV262188:GXV262189 HHR262188:HHR262189 HRN262188:HRN262189 IBJ262188:IBJ262189 ILF262188:ILF262189 IVB262188:IVB262189 JEX262188:JEX262189 JOT262188:JOT262189 JYP262188:JYP262189 KIL262188:KIL262189 KSH262188:KSH262189 LCD262188:LCD262189 LLZ262188:LLZ262189 LVV262188:LVV262189 MFR262188:MFR262189 MPN262188:MPN262189 MZJ262188:MZJ262189 NJF262188:NJF262189 NTB262188:NTB262189 OCX262188:OCX262189 OMT262188:OMT262189 OWP262188:OWP262189 PGL262188:PGL262189 PQH262188:PQH262189 QAD262188:QAD262189 QJZ262188:QJZ262189 QTV262188:QTV262189 RDR262188:RDR262189 RNN262188:RNN262189 RXJ262188:RXJ262189 SHF262188:SHF262189 SRB262188:SRB262189 TAX262188:TAX262189 TKT262188:TKT262189 TUP262188:TUP262189 UEL262188:UEL262189 UOH262188:UOH262189 UYD262188:UYD262189 VHZ262188:VHZ262189 VRV262188:VRV262189 WBR262188:WBR262189 WLN262188:WLN262189 WVJ262188:WVJ262189 D327724:D327725 IX327724:IX327725 ST327724:ST327725 ACP327724:ACP327725 AML327724:AML327725 AWH327724:AWH327725 BGD327724:BGD327725 BPZ327724:BPZ327725 BZV327724:BZV327725 CJR327724:CJR327725 CTN327724:CTN327725 DDJ327724:DDJ327725 DNF327724:DNF327725 DXB327724:DXB327725 EGX327724:EGX327725 EQT327724:EQT327725 FAP327724:FAP327725 FKL327724:FKL327725 FUH327724:FUH327725 GED327724:GED327725 GNZ327724:GNZ327725 GXV327724:GXV327725 HHR327724:HHR327725 HRN327724:HRN327725 IBJ327724:IBJ327725 ILF327724:ILF327725 IVB327724:IVB327725 JEX327724:JEX327725 JOT327724:JOT327725 JYP327724:JYP327725 KIL327724:KIL327725 KSH327724:KSH327725 LCD327724:LCD327725 LLZ327724:LLZ327725 LVV327724:LVV327725 MFR327724:MFR327725 MPN327724:MPN327725 MZJ327724:MZJ327725 NJF327724:NJF327725 NTB327724:NTB327725 OCX327724:OCX327725 OMT327724:OMT327725 OWP327724:OWP327725 PGL327724:PGL327725 PQH327724:PQH327725 QAD327724:QAD327725 QJZ327724:QJZ327725 QTV327724:QTV327725 RDR327724:RDR327725 RNN327724:RNN327725 RXJ327724:RXJ327725 SHF327724:SHF327725 SRB327724:SRB327725 TAX327724:TAX327725 TKT327724:TKT327725 TUP327724:TUP327725 UEL327724:UEL327725 UOH327724:UOH327725 UYD327724:UYD327725 VHZ327724:VHZ327725 VRV327724:VRV327725 WBR327724:WBR327725 WLN327724:WLN327725 WVJ327724:WVJ327725 D393260:D393261 IX393260:IX393261 ST393260:ST393261 ACP393260:ACP393261 AML393260:AML393261 AWH393260:AWH393261 BGD393260:BGD393261 BPZ393260:BPZ393261 BZV393260:BZV393261 CJR393260:CJR393261 CTN393260:CTN393261 DDJ393260:DDJ393261 DNF393260:DNF393261 DXB393260:DXB393261 EGX393260:EGX393261 EQT393260:EQT393261 FAP393260:FAP393261 FKL393260:FKL393261 FUH393260:FUH393261 GED393260:GED393261 GNZ393260:GNZ393261 GXV393260:GXV393261 HHR393260:HHR393261 HRN393260:HRN393261 IBJ393260:IBJ393261 ILF393260:ILF393261 IVB393260:IVB393261 JEX393260:JEX393261 JOT393260:JOT393261 JYP393260:JYP393261 KIL393260:KIL393261 KSH393260:KSH393261 LCD393260:LCD393261 LLZ393260:LLZ393261 LVV393260:LVV393261 MFR393260:MFR393261 MPN393260:MPN393261 MZJ393260:MZJ393261 NJF393260:NJF393261 NTB393260:NTB393261 OCX393260:OCX393261 OMT393260:OMT393261 OWP393260:OWP393261 PGL393260:PGL393261 PQH393260:PQH393261 QAD393260:QAD393261 QJZ393260:QJZ393261 QTV393260:QTV393261 RDR393260:RDR393261 RNN393260:RNN393261 RXJ393260:RXJ393261 SHF393260:SHF393261 SRB393260:SRB393261 TAX393260:TAX393261 TKT393260:TKT393261 TUP393260:TUP393261 UEL393260:UEL393261 UOH393260:UOH393261 UYD393260:UYD393261 VHZ393260:VHZ393261 VRV393260:VRV393261 WBR393260:WBR393261 WLN393260:WLN393261 WVJ393260:WVJ393261 D458796:D458797 IX458796:IX458797 ST458796:ST458797 ACP458796:ACP458797 AML458796:AML458797 AWH458796:AWH458797 BGD458796:BGD458797 BPZ458796:BPZ458797 BZV458796:BZV458797 CJR458796:CJR458797 CTN458796:CTN458797 DDJ458796:DDJ458797 DNF458796:DNF458797 DXB458796:DXB458797 EGX458796:EGX458797 EQT458796:EQT458797 FAP458796:FAP458797 FKL458796:FKL458797 FUH458796:FUH458797 GED458796:GED458797 GNZ458796:GNZ458797 GXV458796:GXV458797 HHR458796:HHR458797 HRN458796:HRN458797 IBJ458796:IBJ458797 ILF458796:ILF458797 IVB458796:IVB458797 JEX458796:JEX458797 JOT458796:JOT458797 JYP458796:JYP458797 KIL458796:KIL458797 KSH458796:KSH458797 LCD458796:LCD458797 LLZ458796:LLZ458797 LVV458796:LVV458797 MFR458796:MFR458797 MPN458796:MPN458797 MZJ458796:MZJ458797 NJF458796:NJF458797 NTB458796:NTB458797 OCX458796:OCX458797 OMT458796:OMT458797 OWP458796:OWP458797 PGL458796:PGL458797 PQH458796:PQH458797 QAD458796:QAD458797 QJZ458796:QJZ458797 QTV458796:QTV458797 RDR458796:RDR458797 RNN458796:RNN458797 RXJ458796:RXJ458797 SHF458796:SHF458797 SRB458796:SRB458797 TAX458796:TAX458797 TKT458796:TKT458797 TUP458796:TUP458797 UEL458796:UEL458797 UOH458796:UOH458797 UYD458796:UYD458797 VHZ458796:VHZ458797 VRV458796:VRV458797 WBR458796:WBR458797 WLN458796:WLN458797 WVJ458796:WVJ458797 D524332:D524333 IX524332:IX524333 ST524332:ST524333 ACP524332:ACP524333 AML524332:AML524333 AWH524332:AWH524333 BGD524332:BGD524333 BPZ524332:BPZ524333 BZV524332:BZV524333 CJR524332:CJR524333 CTN524332:CTN524333 DDJ524332:DDJ524333 DNF524332:DNF524333 DXB524332:DXB524333 EGX524332:EGX524333 EQT524332:EQT524333 FAP524332:FAP524333 FKL524332:FKL524333 FUH524332:FUH524333 GED524332:GED524333 GNZ524332:GNZ524333 GXV524332:GXV524333 HHR524332:HHR524333 HRN524332:HRN524333 IBJ524332:IBJ524333 ILF524332:ILF524333 IVB524332:IVB524333 JEX524332:JEX524333 JOT524332:JOT524333 JYP524332:JYP524333 KIL524332:KIL524333 KSH524332:KSH524333 LCD524332:LCD524333 LLZ524332:LLZ524333 LVV524332:LVV524333 MFR524332:MFR524333 MPN524332:MPN524333 MZJ524332:MZJ524333 NJF524332:NJF524333 NTB524332:NTB524333 OCX524332:OCX524333 OMT524332:OMT524333 OWP524332:OWP524333 PGL524332:PGL524333 PQH524332:PQH524333 QAD524332:QAD524333 QJZ524332:QJZ524333 QTV524332:QTV524333 RDR524332:RDR524333 RNN524332:RNN524333 RXJ524332:RXJ524333 SHF524332:SHF524333 SRB524332:SRB524333 TAX524332:TAX524333 TKT524332:TKT524333 TUP524332:TUP524333 UEL524332:UEL524333 UOH524332:UOH524333 UYD524332:UYD524333 VHZ524332:VHZ524333 VRV524332:VRV524333 WBR524332:WBR524333 WLN524332:WLN524333 WVJ524332:WVJ524333 D589868:D589869 IX589868:IX589869 ST589868:ST589869 ACP589868:ACP589869 AML589868:AML589869 AWH589868:AWH589869 BGD589868:BGD589869 BPZ589868:BPZ589869 BZV589868:BZV589869 CJR589868:CJR589869 CTN589868:CTN589869 DDJ589868:DDJ589869 DNF589868:DNF589869 DXB589868:DXB589869 EGX589868:EGX589869 EQT589868:EQT589869 FAP589868:FAP589869 FKL589868:FKL589869 FUH589868:FUH589869 GED589868:GED589869 GNZ589868:GNZ589869 GXV589868:GXV589869 HHR589868:HHR589869 HRN589868:HRN589869 IBJ589868:IBJ589869 ILF589868:ILF589869 IVB589868:IVB589869 JEX589868:JEX589869 JOT589868:JOT589869 JYP589868:JYP589869 KIL589868:KIL589869 KSH589868:KSH589869 LCD589868:LCD589869 LLZ589868:LLZ589869 LVV589868:LVV589869 MFR589868:MFR589869 MPN589868:MPN589869 MZJ589868:MZJ589869 NJF589868:NJF589869 NTB589868:NTB589869 OCX589868:OCX589869 OMT589868:OMT589869 OWP589868:OWP589869 PGL589868:PGL589869 PQH589868:PQH589869 QAD589868:QAD589869 QJZ589868:QJZ589869 QTV589868:QTV589869 RDR589868:RDR589869 RNN589868:RNN589869 RXJ589868:RXJ589869 SHF589868:SHF589869 SRB589868:SRB589869 TAX589868:TAX589869 TKT589868:TKT589869 TUP589868:TUP589869 UEL589868:UEL589869 UOH589868:UOH589869 UYD589868:UYD589869 VHZ589868:VHZ589869 VRV589868:VRV589869 WBR589868:WBR589869 WLN589868:WLN589869 WVJ589868:WVJ589869 D655404:D655405 IX655404:IX655405 ST655404:ST655405 ACP655404:ACP655405 AML655404:AML655405 AWH655404:AWH655405 BGD655404:BGD655405 BPZ655404:BPZ655405 BZV655404:BZV655405 CJR655404:CJR655405 CTN655404:CTN655405 DDJ655404:DDJ655405 DNF655404:DNF655405 DXB655404:DXB655405 EGX655404:EGX655405 EQT655404:EQT655405 FAP655404:FAP655405 FKL655404:FKL655405 FUH655404:FUH655405 GED655404:GED655405 GNZ655404:GNZ655405 GXV655404:GXV655405 HHR655404:HHR655405 HRN655404:HRN655405 IBJ655404:IBJ655405 ILF655404:ILF655405 IVB655404:IVB655405 JEX655404:JEX655405 JOT655404:JOT655405 JYP655404:JYP655405 KIL655404:KIL655405 KSH655404:KSH655405 LCD655404:LCD655405 LLZ655404:LLZ655405 LVV655404:LVV655405 MFR655404:MFR655405 MPN655404:MPN655405 MZJ655404:MZJ655405 NJF655404:NJF655405 NTB655404:NTB655405 OCX655404:OCX655405 OMT655404:OMT655405 OWP655404:OWP655405 PGL655404:PGL655405 PQH655404:PQH655405 QAD655404:QAD655405 QJZ655404:QJZ655405 QTV655404:QTV655405 RDR655404:RDR655405 RNN655404:RNN655405 RXJ655404:RXJ655405 SHF655404:SHF655405 SRB655404:SRB655405 TAX655404:TAX655405 TKT655404:TKT655405 TUP655404:TUP655405 UEL655404:UEL655405 UOH655404:UOH655405 UYD655404:UYD655405 VHZ655404:VHZ655405 VRV655404:VRV655405 WBR655404:WBR655405 WLN655404:WLN655405 WVJ655404:WVJ655405 D720940:D720941 IX720940:IX720941 ST720940:ST720941 ACP720940:ACP720941 AML720940:AML720941 AWH720940:AWH720941 BGD720940:BGD720941 BPZ720940:BPZ720941 BZV720940:BZV720941 CJR720940:CJR720941 CTN720940:CTN720941 DDJ720940:DDJ720941 DNF720940:DNF720941 DXB720940:DXB720941 EGX720940:EGX720941 EQT720940:EQT720941 FAP720940:FAP720941 FKL720940:FKL720941 FUH720940:FUH720941 GED720940:GED720941 GNZ720940:GNZ720941 GXV720940:GXV720941 HHR720940:HHR720941 HRN720940:HRN720941 IBJ720940:IBJ720941 ILF720940:ILF720941 IVB720940:IVB720941 JEX720940:JEX720941 JOT720940:JOT720941 JYP720940:JYP720941 KIL720940:KIL720941 KSH720940:KSH720941 LCD720940:LCD720941 LLZ720940:LLZ720941 LVV720940:LVV720941 MFR720940:MFR720941 MPN720940:MPN720941 MZJ720940:MZJ720941 NJF720940:NJF720941 NTB720940:NTB720941 OCX720940:OCX720941 OMT720940:OMT720941 OWP720940:OWP720941 PGL720940:PGL720941 PQH720940:PQH720941 QAD720940:QAD720941 QJZ720940:QJZ720941 QTV720940:QTV720941 RDR720940:RDR720941 RNN720940:RNN720941 RXJ720940:RXJ720941 SHF720940:SHF720941 SRB720940:SRB720941 TAX720940:TAX720941 TKT720940:TKT720941 TUP720940:TUP720941 UEL720940:UEL720941 UOH720940:UOH720941 UYD720940:UYD720941 VHZ720940:VHZ720941 VRV720940:VRV720941 WBR720940:WBR720941 WLN720940:WLN720941 WVJ720940:WVJ720941 D786476:D786477 IX786476:IX786477 ST786476:ST786477 ACP786476:ACP786477 AML786476:AML786477 AWH786476:AWH786477 BGD786476:BGD786477 BPZ786476:BPZ786477 BZV786476:BZV786477 CJR786476:CJR786477 CTN786476:CTN786477 DDJ786476:DDJ786477 DNF786476:DNF786477 DXB786476:DXB786477 EGX786476:EGX786477 EQT786476:EQT786477 FAP786476:FAP786477 FKL786476:FKL786477 FUH786476:FUH786477 GED786476:GED786477 GNZ786476:GNZ786477 GXV786476:GXV786477 HHR786476:HHR786477 HRN786476:HRN786477 IBJ786476:IBJ786477 ILF786476:ILF786477 IVB786476:IVB786477 JEX786476:JEX786477 JOT786476:JOT786477 JYP786476:JYP786477 KIL786476:KIL786477 KSH786476:KSH786477 LCD786476:LCD786477 LLZ786476:LLZ786477 LVV786476:LVV786477 MFR786476:MFR786477 MPN786476:MPN786477 MZJ786476:MZJ786477 NJF786476:NJF786477 NTB786476:NTB786477 OCX786476:OCX786477 OMT786476:OMT786477 OWP786476:OWP786477 PGL786476:PGL786477 PQH786476:PQH786477 QAD786476:QAD786477 QJZ786476:QJZ786477 QTV786476:QTV786477 RDR786476:RDR786477 RNN786476:RNN786477 RXJ786476:RXJ786477 SHF786476:SHF786477 SRB786476:SRB786477 TAX786476:TAX786477 TKT786476:TKT786477 TUP786476:TUP786477 UEL786476:UEL786477 UOH786476:UOH786477 UYD786476:UYD786477 VHZ786476:VHZ786477 VRV786476:VRV786477 WBR786476:WBR786477 WLN786476:WLN786477 WVJ786476:WVJ786477 D852012:D852013 IX852012:IX852013 ST852012:ST852013 ACP852012:ACP852013 AML852012:AML852013 AWH852012:AWH852013 BGD852012:BGD852013 BPZ852012:BPZ852013 BZV852012:BZV852013 CJR852012:CJR852013 CTN852012:CTN852013 DDJ852012:DDJ852013 DNF852012:DNF852013 DXB852012:DXB852013 EGX852012:EGX852013 EQT852012:EQT852013 FAP852012:FAP852013 FKL852012:FKL852013 FUH852012:FUH852013 GED852012:GED852013 GNZ852012:GNZ852013 GXV852012:GXV852013 HHR852012:HHR852013 HRN852012:HRN852013 IBJ852012:IBJ852013 ILF852012:ILF852013 IVB852012:IVB852013 JEX852012:JEX852013 JOT852012:JOT852013 JYP852012:JYP852013 KIL852012:KIL852013 KSH852012:KSH852013 LCD852012:LCD852013 LLZ852012:LLZ852013 LVV852012:LVV852013 MFR852012:MFR852013 MPN852012:MPN852013 MZJ852012:MZJ852013 NJF852012:NJF852013 NTB852012:NTB852013 OCX852012:OCX852013 OMT852012:OMT852013 OWP852012:OWP852013 PGL852012:PGL852013 PQH852012:PQH852013 QAD852012:QAD852013 QJZ852012:QJZ852013 QTV852012:QTV852013 RDR852012:RDR852013 RNN852012:RNN852013 RXJ852012:RXJ852013 SHF852012:SHF852013 SRB852012:SRB852013 TAX852012:TAX852013 TKT852012:TKT852013 TUP852012:TUP852013 UEL852012:UEL852013 UOH852012:UOH852013 UYD852012:UYD852013 VHZ852012:VHZ852013 VRV852012:VRV852013 WBR852012:WBR852013 WLN852012:WLN852013 WVJ852012:WVJ852013 D917548:D917549 IX917548:IX917549 ST917548:ST917549 ACP917548:ACP917549 AML917548:AML917549 AWH917548:AWH917549 BGD917548:BGD917549 BPZ917548:BPZ917549 BZV917548:BZV917549 CJR917548:CJR917549 CTN917548:CTN917549 DDJ917548:DDJ917549 DNF917548:DNF917549 DXB917548:DXB917549 EGX917548:EGX917549 EQT917548:EQT917549 FAP917548:FAP917549 FKL917548:FKL917549 FUH917548:FUH917549 GED917548:GED917549 GNZ917548:GNZ917549 GXV917548:GXV917549 HHR917548:HHR917549 HRN917548:HRN917549 IBJ917548:IBJ917549 ILF917548:ILF917549 IVB917548:IVB917549 JEX917548:JEX917549 JOT917548:JOT917549 JYP917548:JYP917549 KIL917548:KIL917549 KSH917548:KSH917549 LCD917548:LCD917549 LLZ917548:LLZ917549 LVV917548:LVV917549 MFR917548:MFR917549 MPN917548:MPN917549 MZJ917548:MZJ917549 NJF917548:NJF917549 NTB917548:NTB917549 OCX917548:OCX917549 OMT917548:OMT917549 OWP917548:OWP917549 PGL917548:PGL917549 PQH917548:PQH917549 QAD917548:QAD917549 QJZ917548:QJZ917549 QTV917548:QTV917549 RDR917548:RDR917549 RNN917548:RNN917549 RXJ917548:RXJ917549 SHF917548:SHF917549 SRB917548:SRB917549 TAX917548:TAX917549 TKT917548:TKT917549 TUP917548:TUP917549 UEL917548:UEL917549 UOH917548:UOH917549 UYD917548:UYD917549 VHZ917548:VHZ917549 VRV917548:VRV917549 WBR917548:WBR917549 WLN917548:WLN917549 WVJ917548:WVJ917549 D983084:D983085 IX983084:IX983085 ST983084:ST983085 ACP983084:ACP983085 AML983084:AML983085 AWH983084:AWH983085 BGD983084:BGD983085 BPZ983084:BPZ983085 BZV983084:BZV983085 CJR983084:CJR983085 CTN983084:CTN983085 DDJ983084:DDJ983085 DNF983084:DNF983085 DXB983084:DXB983085 EGX983084:EGX983085 EQT983084:EQT983085 FAP983084:FAP983085 FKL983084:FKL983085 FUH983084:FUH983085 GED983084:GED983085 GNZ983084:GNZ983085 GXV983084:GXV983085 HHR983084:HHR983085 HRN983084:HRN983085 IBJ983084:IBJ983085 ILF983084:ILF983085 IVB983084:IVB983085 JEX983084:JEX983085 JOT983084:JOT983085 JYP983084:JYP983085 KIL983084:KIL983085 KSH983084:KSH983085 LCD983084:LCD983085 LLZ983084:LLZ983085 LVV983084:LVV983085 MFR983084:MFR983085 MPN983084:MPN983085 MZJ983084:MZJ983085 NJF983084:NJF983085 NTB983084:NTB983085 OCX983084:OCX983085 OMT983084:OMT983085 OWP983084:OWP983085 PGL983084:PGL983085 PQH983084:PQH983085 QAD983084:QAD983085 QJZ983084:QJZ983085 QTV983084:QTV983085 RDR983084:RDR983085 RNN983084:RNN983085 RXJ983084:RXJ983085 SHF983084:SHF983085 SRB983084:SRB983085 TAX983084:TAX983085 TKT983084:TKT983085 TUP983084:TUP983085 UEL983084:UEL983085 UOH983084:UOH983085 UYD983084:UYD983085 VHZ983084:VHZ983085 VRV983084:VRV983085 WBR983084:WBR983085 WLN983084:WLN983085 WVJ983084:WVJ983085 E22:G22 IY22:JA22 SU22:SW22 ACQ22:ACS22 AMM22:AMO22 AWI22:AWK22 BGE22:BGG22 BQA22:BQC22 BZW22:BZY22 CJS22:CJU22 CTO22:CTQ22 DDK22:DDM22 DNG22:DNI22 DXC22:DXE22 EGY22:EHA22 EQU22:EQW22 FAQ22:FAS22 FKM22:FKO22 FUI22:FUK22 GEE22:GEG22 GOA22:GOC22 GXW22:GXY22 HHS22:HHU22 HRO22:HRQ22 IBK22:IBM22 ILG22:ILI22 IVC22:IVE22 JEY22:JFA22 JOU22:JOW22 JYQ22:JYS22 KIM22:KIO22 KSI22:KSK22 LCE22:LCG22 LMA22:LMC22 LVW22:LVY22 MFS22:MFU22 MPO22:MPQ22 MZK22:MZM22 NJG22:NJI22 NTC22:NTE22 OCY22:ODA22 OMU22:OMW22 OWQ22:OWS22 PGM22:PGO22 PQI22:PQK22 QAE22:QAG22 QKA22:QKC22 QTW22:QTY22 RDS22:RDU22 RNO22:RNQ22 RXK22:RXM22 SHG22:SHI22 SRC22:SRE22 TAY22:TBA22 TKU22:TKW22 TUQ22:TUS22 UEM22:UEO22 UOI22:UOK22 UYE22:UYG22 VIA22:VIC22 VRW22:VRY22 WBS22:WBU22 WLO22:WLQ22 WVK22:WVM22 E65580:G65580 IY65580:JA65580 SU65580:SW65580 ACQ65580:ACS65580 AMM65580:AMO65580 AWI65580:AWK65580 BGE65580:BGG65580 BQA65580:BQC65580 BZW65580:BZY65580 CJS65580:CJU65580 CTO65580:CTQ65580 DDK65580:DDM65580 DNG65580:DNI65580 DXC65580:DXE65580 EGY65580:EHA65580 EQU65580:EQW65580 FAQ65580:FAS65580 FKM65580:FKO65580 FUI65580:FUK65580 GEE65580:GEG65580 GOA65580:GOC65580 GXW65580:GXY65580 HHS65580:HHU65580 HRO65580:HRQ65580 IBK65580:IBM65580 ILG65580:ILI65580 IVC65580:IVE65580 JEY65580:JFA65580 JOU65580:JOW65580 JYQ65580:JYS65580 KIM65580:KIO65580 KSI65580:KSK65580 LCE65580:LCG65580 LMA65580:LMC65580 LVW65580:LVY65580 MFS65580:MFU65580 MPO65580:MPQ65580 MZK65580:MZM65580 NJG65580:NJI65580 NTC65580:NTE65580 OCY65580:ODA65580 OMU65580:OMW65580 OWQ65580:OWS65580 PGM65580:PGO65580 PQI65580:PQK65580 QAE65580:QAG65580 QKA65580:QKC65580 QTW65580:QTY65580 RDS65580:RDU65580 RNO65580:RNQ65580 RXK65580:RXM65580 SHG65580:SHI65580 SRC65580:SRE65580 TAY65580:TBA65580 TKU65580:TKW65580 TUQ65580:TUS65580 UEM65580:UEO65580 UOI65580:UOK65580 UYE65580:UYG65580 VIA65580:VIC65580 VRW65580:VRY65580 WBS65580:WBU65580 WLO65580:WLQ65580 WVK65580:WVM65580 E131116:G131116 IY131116:JA131116 SU131116:SW131116 ACQ131116:ACS131116 AMM131116:AMO131116 AWI131116:AWK131116 BGE131116:BGG131116 BQA131116:BQC131116 BZW131116:BZY131116 CJS131116:CJU131116 CTO131116:CTQ131116 DDK131116:DDM131116 DNG131116:DNI131116 DXC131116:DXE131116 EGY131116:EHA131116 EQU131116:EQW131116 FAQ131116:FAS131116 FKM131116:FKO131116 FUI131116:FUK131116 GEE131116:GEG131116 GOA131116:GOC131116 GXW131116:GXY131116 HHS131116:HHU131116 HRO131116:HRQ131116 IBK131116:IBM131116 ILG131116:ILI131116 IVC131116:IVE131116 JEY131116:JFA131116 JOU131116:JOW131116 JYQ131116:JYS131116 KIM131116:KIO131116 KSI131116:KSK131116 LCE131116:LCG131116 LMA131116:LMC131116 LVW131116:LVY131116 MFS131116:MFU131116 MPO131116:MPQ131116 MZK131116:MZM131116 NJG131116:NJI131116 NTC131116:NTE131116 OCY131116:ODA131116 OMU131116:OMW131116 OWQ131116:OWS131116 PGM131116:PGO131116 PQI131116:PQK131116 QAE131116:QAG131116 QKA131116:QKC131116 QTW131116:QTY131116 RDS131116:RDU131116 RNO131116:RNQ131116 RXK131116:RXM131116 SHG131116:SHI131116 SRC131116:SRE131116 TAY131116:TBA131116 TKU131116:TKW131116 TUQ131116:TUS131116 UEM131116:UEO131116 UOI131116:UOK131116 UYE131116:UYG131116 VIA131116:VIC131116 VRW131116:VRY131116 WBS131116:WBU131116 WLO131116:WLQ131116 WVK131116:WVM131116 E196652:G196652 IY196652:JA196652 SU196652:SW196652 ACQ196652:ACS196652 AMM196652:AMO196652 AWI196652:AWK196652 BGE196652:BGG196652 BQA196652:BQC196652 BZW196652:BZY196652 CJS196652:CJU196652 CTO196652:CTQ196652 DDK196652:DDM196652 DNG196652:DNI196652 DXC196652:DXE196652 EGY196652:EHA196652 EQU196652:EQW196652 FAQ196652:FAS196652 FKM196652:FKO196652 FUI196652:FUK196652 GEE196652:GEG196652 GOA196652:GOC196652 GXW196652:GXY196652 HHS196652:HHU196652 HRO196652:HRQ196652 IBK196652:IBM196652 ILG196652:ILI196652 IVC196652:IVE196652 JEY196652:JFA196652 JOU196652:JOW196652 JYQ196652:JYS196652 KIM196652:KIO196652 KSI196652:KSK196652 LCE196652:LCG196652 LMA196652:LMC196652 LVW196652:LVY196652 MFS196652:MFU196652 MPO196652:MPQ196652 MZK196652:MZM196652 NJG196652:NJI196652 NTC196652:NTE196652 OCY196652:ODA196652 OMU196652:OMW196652 OWQ196652:OWS196652 PGM196652:PGO196652 PQI196652:PQK196652 QAE196652:QAG196652 QKA196652:QKC196652 QTW196652:QTY196652 RDS196652:RDU196652 RNO196652:RNQ196652 RXK196652:RXM196652 SHG196652:SHI196652 SRC196652:SRE196652 TAY196652:TBA196652 TKU196652:TKW196652 TUQ196652:TUS196652 UEM196652:UEO196652 UOI196652:UOK196652 UYE196652:UYG196652 VIA196652:VIC196652 VRW196652:VRY196652 WBS196652:WBU196652 WLO196652:WLQ196652 WVK196652:WVM196652 E262188:G262188 IY262188:JA262188 SU262188:SW262188 ACQ262188:ACS262188 AMM262188:AMO262188 AWI262188:AWK262188 BGE262188:BGG262188 BQA262188:BQC262188 BZW262188:BZY262188 CJS262188:CJU262188 CTO262188:CTQ262188 DDK262188:DDM262188 DNG262188:DNI262188 DXC262188:DXE262188 EGY262188:EHA262188 EQU262188:EQW262188 FAQ262188:FAS262188 FKM262188:FKO262188 FUI262188:FUK262188 GEE262188:GEG262188 GOA262188:GOC262188 GXW262188:GXY262188 HHS262188:HHU262188 HRO262188:HRQ262188 IBK262188:IBM262188 ILG262188:ILI262188 IVC262188:IVE262188 JEY262188:JFA262188 JOU262188:JOW262188 JYQ262188:JYS262188 KIM262188:KIO262188 KSI262188:KSK262188 LCE262188:LCG262188 LMA262188:LMC262188 LVW262188:LVY262188 MFS262188:MFU262188 MPO262188:MPQ262188 MZK262188:MZM262188 NJG262188:NJI262188 NTC262188:NTE262188 OCY262188:ODA262188 OMU262188:OMW262188 OWQ262188:OWS262188 PGM262188:PGO262188 PQI262188:PQK262188 QAE262188:QAG262188 QKA262188:QKC262188 QTW262188:QTY262188 RDS262188:RDU262188 RNO262188:RNQ262188 RXK262188:RXM262188 SHG262188:SHI262188 SRC262188:SRE262188 TAY262188:TBA262188 TKU262188:TKW262188 TUQ262188:TUS262188 UEM262188:UEO262188 UOI262188:UOK262188 UYE262188:UYG262188 VIA262188:VIC262188 VRW262188:VRY262188 WBS262188:WBU262188 WLO262188:WLQ262188 WVK262188:WVM262188 E327724:G327724 IY327724:JA327724 SU327724:SW327724 ACQ327724:ACS327724 AMM327724:AMO327724 AWI327724:AWK327724 BGE327724:BGG327724 BQA327724:BQC327724 BZW327724:BZY327724 CJS327724:CJU327724 CTO327724:CTQ327724 DDK327724:DDM327724 DNG327724:DNI327724 DXC327724:DXE327724 EGY327724:EHA327724 EQU327724:EQW327724 FAQ327724:FAS327724 FKM327724:FKO327724 FUI327724:FUK327724 GEE327724:GEG327724 GOA327724:GOC327724 GXW327724:GXY327724 HHS327724:HHU327724 HRO327724:HRQ327724 IBK327724:IBM327724 ILG327724:ILI327724 IVC327724:IVE327724 JEY327724:JFA327724 JOU327724:JOW327724 JYQ327724:JYS327724 KIM327724:KIO327724 KSI327724:KSK327724 LCE327724:LCG327724 LMA327724:LMC327724 LVW327724:LVY327724 MFS327724:MFU327724 MPO327724:MPQ327724 MZK327724:MZM327724 NJG327724:NJI327724 NTC327724:NTE327724 OCY327724:ODA327724 OMU327724:OMW327724 OWQ327724:OWS327724 PGM327724:PGO327724 PQI327724:PQK327724 QAE327724:QAG327724 QKA327724:QKC327724 QTW327724:QTY327724 RDS327724:RDU327724 RNO327724:RNQ327724 RXK327724:RXM327724 SHG327724:SHI327724 SRC327724:SRE327724 TAY327724:TBA327724 TKU327724:TKW327724 TUQ327724:TUS327724 UEM327724:UEO327724 UOI327724:UOK327724 UYE327724:UYG327724 VIA327724:VIC327724 VRW327724:VRY327724 WBS327724:WBU327724 WLO327724:WLQ327724 WVK327724:WVM327724 E393260:G393260 IY393260:JA393260 SU393260:SW393260 ACQ393260:ACS393260 AMM393260:AMO393260 AWI393260:AWK393260 BGE393260:BGG393260 BQA393260:BQC393260 BZW393260:BZY393260 CJS393260:CJU393260 CTO393260:CTQ393260 DDK393260:DDM393260 DNG393260:DNI393260 DXC393260:DXE393260 EGY393260:EHA393260 EQU393260:EQW393260 FAQ393260:FAS393260 FKM393260:FKO393260 FUI393260:FUK393260 GEE393260:GEG393260 GOA393260:GOC393260 GXW393260:GXY393260 HHS393260:HHU393260 HRO393260:HRQ393260 IBK393260:IBM393260 ILG393260:ILI393260 IVC393260:IVE393260 JEY393260:JFA393260 JOU393260:JOW393260 JYQ393260:JYS393260 KIM393260:KIO393260 KSI393260:KSK393260 LCE393260:LCG393260 LMA393260:LMC393260 LVW393260:LVY393260 MFS393260:MFU393260 MPO393260:MPQ393260 MZK393260:MZM393260 NJG393260:NJI393260 NTC393260:NTE393260 OCY393260:ODA393260 OMU393260:OMW393260 OWQ393260:OWS393260 PGM393260:PGO393260 PQI393260:PQK393260 QAE393260:QAG393260 QKA393260:QKC393260 QTW393260:QTY393260 RDS393260:RDU393260 RNO393260:RNQ393260 RXK393260:RXM393260 SHG393260:SHI393260 SRC393260:SRE393260 TAY393260:TBA393260 TKU393260:TKW393260 TUQ393260:TUS393260 UEM393260:UEO393260 UOI393260:UOK393260 UYE393260:UYG393260 VIA393260:VIC393260 VRW393260:VRY393260 WBS393260:WBU393260 WLO393260:WLQ393260 WVK393260:WVM393260 E458796:G458796 IY458796:JA458796 SU458796:SW458796 ACQ458796:ACS458796 AMM458796:AMO458796 AWI458796:AWK458796 BGE458796:BGG458796 BQA458796:BQC458796 BZW458796:BZY458796 CJS458796:CJU458796 CTO458796:CTQ458796 DDK458796:DDM458796 DNG458796:DNI458796 DXC458796:DXE458796 EGY458796:EHA458796 EQU458796:EQW458796 FAQ458796:FAS458796 FKM458796:FKO458796 FUI458796:FUK458796 GEE458796:GEG458796 GOA458796:GOC458796 GXW458796:GXY458796 HHS458796:HHU458796 HRO458796:HRQ458796 IBK458796:IBM458796 ILG458796:ILI458796 IVC458796:IVE458796 JEY458796:JFA458796 JOU458796:JOW458796 JYQ458796:JYS458796 KIM458796:KIO458796 KSI458796:KSK458796 LCE458796:LCG458796 LMA458796:LMC458796 LVW458796:LVY458796 MFS458796:MFU458796 MPO458796:MPQ458796 MZK458796:MZM458796 NJG458796:NJI458796 NTC458796:NTE458796 OCY458796:ODA458796 OMU458796:OMW458796 OWQ458796:OWS458796 PGM458796:PGO458796 PQI458796:PQK458796 QAE458796:QAG458796 QKA458796:QKC458796 QTW458796:QTY458796 RDS458796:RDU458796 RNO458796:RNQ458796 RXK458796:RXM458796 SHG458796:SHI458796 SRC458796:SRE458796 TAY458796:TBA458796 TKU458796:TKW458796 TUQ458796:TUS458796 UEM458796:UEO458796 UOI458796:UOK458796 UYE458796:UYG458796 VIA458796:VIC458796 VRW458796:VRY458796 WBS458796:WBU458796 WLO458796:WLQ458796 WVK458796:WVM458796 E524332:G524332 IY524332:JA524332 SU524332:SW524332 ACQ524332:ACS524332 AMM524332:AMO524332 AWI524332:AWK524332 BGE524332:BGG524332 BQA524332:BQC524332 BZW524332:BZY524332 CJS524332:CJU524332 CTO524332:CTQ524332 DDK524332:DDM524332 DNG524332:DNI524332 DXC524332:DXE524332 EGY524332:EHA524332 EQU524332:EQW524332 FAQ524332:FAS524332 FKM524332:FKO524332 FUI524332:FUK524332 GEE524332:GEG524332 GOA524332:GOC524332 GXW524332:GXY524332 HHS524332:HHU524332 HRO524332:HRQ524332 IBK524332:IBM524332 ILG524332:ILI524332 IVC524332:IVE524332 JEY524332:JFA524332 JOU524332:JOW524332 JYQ524332:JYS524332 KIM524332:KIO524332 KSI524332:KSK524332 LCE524332:LCG524332 LMA524332:LMC524332 LVW524332:LVY524332 MFS524332:MFU524332 MPO524332:MPQ524332 MZK524332:MZM524332 NJG524332:NJI524332 NTC524332:NTE524332 OCY524332:ODA524332 OMU524332:OMW524332 OWQ524332:OWS524332 PGM524332:PGO524332 PQI524332:PQK524332 QAE524332:QAG524332 QKA524332:QKC524332 QTW524332:QTY524332 RDS524332:RDU524332 RNO524332:RNQ524332 RXK524332:RXM524332 SHG524332:SHI524332 SRC524332:SRE524332 TAY524332:TBA524332 TKU524332:TKW524332 TUQ524332:TUS524332 UEM524332:UEO524332 UOI524332:UOK524332 UYE524332:UYG524332 VIA524332:VIC524332 VRW524332:VRY524332 WBS524332:WBU524332 WLO524332:WLQ524332 WVK524332:WVM524332 E589868:G589868 IY589868:JA589868 SU589868:SW589868 ACQ589868:ACS589868 AMM589868:AMO589868 AWI589868:AWK589868 BGE589868:BGG589868 BQA589868:BQC589868 BZW589868:BZY589868 CJS589868:CJU589868 CTO589868:CTQ589868 DDK589868:DDM589868 DNG589868:DNI589868 DXC589868:DXE589868 EGY589868:EHA589868 EQU589868:EQW589868 FAQ589868:FAS589868 FKM589868:FKO589868 FUI589868:FUK589868 GEE589868:GEG589868 GOA589868:GOC589868 GXW589868:GXY589868 HHS589868:HHU589868 HRO589868:HRQ589868 IBK589868:IBM589868 ILG589868:ILI589868 IVC589868:IVE589868 JEY589868:JFA589868 JOU589868:JOW589868 JYQ589868:JYS589868 KIM589868:KIO589868 KSI589868:KSK589868 LCE589868:LCG589868 LMA589868:LMC589868 LVW589868:LVY589868 MFS589868:MFU589868 MPO589868:MPQ589868 MZK589868:MZM589868 NJG589868:NJI589868 NTC589868:NTE589868 OCY589868:ODA589868 OMU589868:OMW589868 OWQ589868:OWS589868 PGM589868:PGO589868 PQI589868:PQK589868 QAE589868:QAG589868 QKA589868:QKC589868 QTW589868:QTY589868 RDS589868:RDU589868 RNO589868:RNQ589868 RXK589868:RXM589868 SHG589868:SHI589868 SRC589868:SRE589868 TAY589868:TBA589868 TKU589868:TKW589868 TUQ589868:TUS589868 UEM589868:UEO589868 UOI589868:UOK589868 UYE589868:UYG589868 VIA589868:VIC589868 VRW589868:VRY589868 WBS589868:WBU589868 WLO589868:WLQ589868 WVK589868:WVM589868 E655404:G655404 IY655404:JA655404 SU655404:SW655404 ACQ655404:ACS655404 AMM655404:AMO655404 AWI655404:AWK655404 BGE655404:BGG655404 BQA655404:BQC655404 BZW655404:BZY655404 CJS655404:CJU655404 CTO655404:CTQ655404 DDK655404:DDM655404 DNG655404:DNI655404 DXC655404:DXE655404 EGY655404:EHA655404 EQU655404:EQW655404 FAQ655404:FAS655404 FKM655404:FKO655404 FUI655404:FUK655404 GEE655404:GEG655404 GOA655404:GOC655404 GXW655404:GXY655404 HHS655404:HHU655404 HRO655404:HRQ655404 IBK655404:IBM655404 ILG655404:ILI655404 IVC655404:IVE655404 JEY655404:JFA655404 JOU655404:JOW655404 JYQ655404:JYS655404 KIM655404:KIO655404 KSI655404:KSK655404 LCE655404:LCG655404 LMA655404:LMC655404 LVW655404:LVY655404 MFS655404:MFU655404 MPO655404:MPQ655404 MZK655404:MZM655404 NJG655404:NJI655404 NTC655404:NTE655404 OCY655404:ODA655404 OMU655404:OMW655404 OWQ655404:OWS655404 PGM655404:PGO655404 PQI655404:PQK655404 QAE655404:QAG655404 QKA655404:QKC655404 QTW655404:QTY655404 RDS655404:RDU655404 RNO655404:RNQ655404 RXK655404:RXM655404 SHG655404:SHI655404 SRC655404:SRE655404 TAY655404:TBA655404 TKU655404:TKW655404 TUQ655404:TUS655404 UEM655404:UEO655404 UOI655404:UOK655404 UYE655404:UYG655404 VIA655404:VIC655404 VRW655404:VRY655404 WBS655404:WBU655404 WLO655404:WLQ655404 WVK655404:WVM655404 E720940:G720940 IY720940:JA720940 SU720940:SW720940 ACQ720940:ACS720940 AMM720940:AMO720940 AWI720940:AWK720940 BGE720940:BGG720940 BQA720940:BQC720940 BZW720940:BZY720940 CJS720940:CJU720940 CTO720940:CTQ720940 DDK720940:DDM720940 DNG720940:DNI720940 DXC720940:DXE720940 EGY720940:EHA720940 EQU720940:EQW720940 FAQ720940:FAS720940 FKM720940:FKO720940 FUI720940:FUK720940 GEE720940:GEG720940 GOA720940:GOC720940 GXW720940:GXY720940 HHS720940:HHU720940 HRO720940:HRQ720940 IBK720940:IBM720940 ILG720940:ILI720940 IVC720940:IVE720940 JEY720940:JFA720940 JOU720940:JOW720940 JYQ720940:JYS720940 KIM720940:KIO720940 KSI720940:KSK720940 LCE720940:LCG720940 LMA720940:LMC720940 LVW720940:LVY720940 MFS720940:MFU720940 MPO720940:MPQ720940 MZK720940:MZM720940 NJG720940:NJI720940 NTC720940:NTE720940 OCY720940:ODA720940 OMU720940:OMW720940 OWQ720940:OWS720940 PGM720940:PGO720940 PQI720940:PQK720940 QAE720940:QAG720940 QKA720940:QKC720940 QTW720940:QTY720940 RDS720940:RDU720940 RNO720940:RNQ720940 RXK720940:RXM720940 SHG720940:SHI720940 SRC720940:SRE720940 TAY720940:TBA720940 TKU720940:TKW720940 TUQ720940:TUS720940 UEM720940:UEO720940 UOI720940:UOK720940 UYE720940:UYG720940 VIA720940:VIC720940 VRW720940:VRY720940 WBS720940:WBU720940 WLO720940:WLQ720940 WVK720940:WVM720940 E786476:G786476 IY786476:JA786476 SU786476:SW786476 ACQ786476:ACS786476 AMM786476:AMO786476 AWI786476:AWK786476 BGE786476:BGG786476 BQA786476:BQC786476 BZW786476:BZY786476 CJS786476:CJU786476 CTO786476:CTQ786476 DDK786476:DDM786476 DNG786476:DNI786476 DXC786476:DXE786476 EGY786476:EHA786476 EQU786476:EQW786476 FAQ786476:FAS786476 FKM786476:FKO786476 FUI786476:FUK786476 GEE786476:GEG786476 GOA786476:GOC786476 GXW786476:GXY786476 HHS786476:HHU786476 HRO786476:HRQ786476 IBK786476:IBM786476 ILG786476:ILI786476 IVC786476:IVE786476 JEY786476:JFA786476 JOU786476:JOW786476 JYQ786476:JYS786476 KIM786476:KIO786476 KSI786476:KSK786476 LCE786476:LCG786476 LMA786476:LMC786476 LVW786476:LVY786476 MFS786476:MFU786476 MPO786476:MPQ786476 MZK786476:MZM786476 NJG786476:NJI786476 NTC786476:NTE786476 OCY786476:ODA786476 OMU786476:OMW786476 OWQ786476:OWS786476 PGM786476:PGO786476 PQI786476:PQK786476 QAE786476:QAG786476 QKA786476:QKC786476 QTW786476:QTY786476 RDS786476:RDU786476 RNO786476:RNQ786476 RXK786476:RXM786476 SHG786476:SHI786476 SRC786476:SRE786476 TAY786476:TBA786476 TKU786476:TKW786476 TUQ786476:TUS786476 UEM786476:UEO786476 UOI786476:UOK786476 UYE786476:UYG786476 VIA786476:VIC786476 VRW786476:VRY786476 WBS786476:WBU786476 WLO786476:WLQ786476 WVK786476:WVM786476 E852012:G852012 IY852012:JA852012 SU852012:SW852012 ACQ852012:ACS852012 AMM852012:AMO852012 AWI852012:AWK852012 BGE852012:BGG852012 BQA852012:BQC852012 BZW852012:BZY852012 CJS852012:CJU852012 CTO852012:CTQ852012 DDK852012:DDM852012 DNG852012:DNI852012 DXC852012:DXE852012 EGY852012:EHA852012 EQU852012:EQW852012 FAQ852012:FAS852012 FKM852012:FKO852012 FUI852012:FUK852012 GEE852012:GEG852012 GOA852012:GOC852012 GXW852012:GXY852012 HHS852012:HHU852012 HRO852012:HRQ852012 IBK852012:IBM852012 ILG852012:ILI852012 IVC852012:IVE852012 JEY852012:JFA852012 JOU852012:JOW852012 JYQ852012:JYS852012 KIM852012:KIO852012 KSI852012:KSK852012 LCE852012:LCG852012 LMA852012:LMC852012 LVW852012:LVY852012 MFS852012:MFU852012 MPO852012:MPQ852012 MZK852012:MZM852012 NJG852012:NJI852012 NTC852012:NTE852012 OCY852012:ODA852012 OMU852012:OMW852012 OWQ852012:OWS852012 PGM852012:PGO852012 PQI852012:PQK852012 QAE852012:QAG852012 QKA852012:QKC852012 QTW852012:QTY852012 RDS852012:RDU852012 RNO852012:RNQ852012 RXK852012:RXM852012 SHG852012:SHI852012 SRC852012:SRE852012 TAY852012:TBA852012 TKU852012:TKW852012 TUQ852012:TUS852012 UEM852012:UEO852012 UOI852012:UOK852012 UYE852012:UYG852012 VIA852012:VIC852012 VRW852012:VRY852012 WBS852012:WBU852012 WLO852012:WLQ852012 WVK852012:WVM852012 E917548:G917548 IY917548:JA917548 SU917548:SW917548 ACQ917548:ACS917548 AMM917548:AMO917548 AWI917548:AWK917548 BGE917548:BGG917548 BQA917548:BQC917548 BZW917548:BZY917548 CJS917548:CJU917548 CTO917548:CTQ917548 DDK917548:DDM917548 DNG917548:DNI917548 DXC917548:DXE917548 EGY917548:EHA917548 EQU917548:EQW917548 FAQ917548:FAS917548 FKM917548:FKO917548 FUI917548:FUK917548 GEE917548:GEG917548 GOA917548:GOC917548 GXW917548:GXY917548 HHS917548:HHU917548 HRO917548:HRQ917548 IBK917548:IBM917548 ILG917548:ILI917548 IVC917548:IVE917548 JEY917548:JFA917548 JOU917548:JOW917548 JYQ917548:JYS917548 KIM917548:KIO917548 KSI917548:KSK917548 LCE917548:LCG917548 LMA917548:LMC917548 LVW917548:LVY917548 MFS917548:MFU917548 MPO917548:MPQ917548 MZK917548:MZM917548 NJG917548:NJI917548 NTC917548:NTE917548 OCY917548:ODA917548 OMU917548:OMW917548 OWQ917548:OWS917548 PGM917548:PGO917548 PQI917548:PQK917548 QAE917548:QAG917548 QKA917548:QKC917548 QTW917548:QTY917548 RDS917548:RDU917548 RNO917548:RNQ917548 RXK917548:RXM917548 SHG917548:SHI917548 SRC917548:SRE917548 TAY917548:TBA917548 TKU917548:TKW917548 TUQ917548:TUS917548 UEM917548:UEO917548 UOI917548:UOK917548 UYE917548:UYG917548 VIA917548:VIC917548 VRW917548:VRY917548 WBS917548:WBU917548 WLO917548:WLQ917548 WVK917548:WVM917548 E983084:G983084 IY983084:JA983084 SU983084:SW983084 ACQ983084:ACS983084 AMM983084:AMO983084 AWI983084:AWK983084 BGE983084:BGG983084 BQA983084:BQC983084 BZW983084:BZY983084 CJS983084:CJU983084 CTO983084:CTQ983084 DDK983084:DDM983084 DNG983084:DNI983084 DXC983084:DXE983084 EGY983084:EHA983084 EQU983084:EQW983084 FAQ983084:FAS983084 FKM983084:FKO983084 FUI983084:FUK983084 GEE983084:GEG983084 GOA983084:GOC983084 GXW983084:GXY983084 HHS983084:HHU983084 HRO983084:HRQ983084 IBK983084:IBM983084 ILG983084:ILI983084 IVC983084:IVE983084 JEY983084:JFA983084 JOU983084:JOW983084 JYQ983084:JYS983084 KIM983084:KIO983084 KSI983084:KSK983084 LCE983084:LCG983084 LMA983084:LMC983084 LVW983084:LVY983084 MFS983084:MFU983084 MPO983084:MPQ983084 MZK983084:MZM983084 NJG983084:NJI983084 NTC983084:NTE983084 OCY983084:ODA983084 OMU983084:OMW983084 OWQ983084:OWS983084 PGM983084:PGO983084 PQI983084:PQK983084 QAE983084:QAG983084 QKA983084:QKC983084 QTW983084:QTY983084 RDS983084:RDU983084 RNO983084:RNQ983084 RXK983084:RXM983084 SHG983084:SHI983084 SRC983084:SRE983084 TAY983084:TBA983084 TKU983084:TKW983084 TUQ983084:TUS983084 UEM983084:UEO983084 UOI983084:UOK983084 UYE983084:UYG983084 VIA983084:VIC983084 VRW983084:VRY983084 WBS983084:WBU983084 WLO983084:WLQ983084 WVK983084:WVM983084 D20" xr:uid="{9042002E-269D-40C5-BD97-F7495C3F8215}">
      <formula1>PPRS</formula1>
    </dataValidation>
    <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sqref="WVJ983079 D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D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D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D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D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D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D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D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D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D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D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D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D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D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D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xr:uid="{EF43EEA9-D1DF-46AB-890A-B06B61DF2F28}">
      <formula1>Impairment</formula1>
    </dataValidation>
    <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sqref="WVJ983078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D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D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D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D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D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D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D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D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D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D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D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D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D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D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D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xr:uid="{60198BF1-412C-42B0-83A8-FC007060FE4A}">
      <formula1>Rehabilitation</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759" yWindow="586" count="7">
        <x14: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xr:uid="{0E336A2B-A0D1-4250-AB5D-DB61F9C03AD6}">
          <x14:formula1>
            <xm:f>Reference!$B$2:$B$4</xm:f>
          </x14:formula1>
          <xm:sqref>WVJ983080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D65576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D131112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D196648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D262184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D327720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D393256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D458792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D524328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D589864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D655400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D720936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D786472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D852008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D917544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D983080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xm:sqref>
        </x14:dataValidation>
        <x14: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xr:uid="{0F12E0F5-8498-4EEB-BDBB-976113F2817B}">
          <x14:formula1>
            <xm:f>Reference!$A$34:$A$36</xm:f>
          </x14:formula1>
          <xm:sqref>D17:G17</xm:sqref>
        </x14:dataValidation>
        <x14: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xr:uid="{B294E176-0925-4459-B044-F385BCA7241B}">
          <x14:formula1>
            <xm:f>Reference!$A$39:$A$58</xm:f>
          </x14:formula1>
          <xm:sqref>D19:G19</xm:sqref>
        </x14:dataValidation>
        <x14:dataValidation type="list" allowBlank="1" showInputMessage="1" showErrorMessage="1" xr:uid="{E3783B0D-AB2C-4513-8AD3-97353949C7D3}">
          <x14:formula1>
            <xm:f>Reference!$A$61:$A$68</xm:f>
          </x14:formula1>
          <xm:sqref>D25:D37 D39:D43</xm:sqref>
        </x14:dataValidation>
        <x14:dataValidation type="list" allowBlank="1" showInputMessage="1" showErrorMessage="1" xr:uid="{A2463A63-C299-4861-959E-37018636B0AB}">
          <x14:formula1>
            <xm:f>Reference!$A$72:$A$78</xm:f>
          </x14:formula1>
          <xm:sqref>D50:D51 D53</xm:sqref>
        </x14:dataValidation>
        <x14:dataValidation type="list" allowBlank="1" showInputMessage="1" showErrorMessage="1" xr:uid="{3D960A5E-02EC-493B-A3B7-CD5505410B1D}">
          <x14:formula1>
            <xm:f>Reference!$A$81:$A$85</xm:f>
          </x14:formula1>
          <xm:sqref>D52 D61 D54</xm:sqref>
        </x14:dataValidation>
        <x14:dataValidation type="list" allowBlank="1" showInputMessage="1" showErrorMessage="1" xr:uid="{43A03DFA-2FF8-4D60-BC75-B259A66A5B56}">
          <x14:formula1>
            <xm:f>Reference!$A$88:$A$90</xm:f>
          </x14:formula1>
          <xm:sqref>D55:D60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AB3-A944-4AE0-AEDA-EBE9884FDEB8}">
  <sheetPr codeName="Sheet3">
    <tabColor rgb="FF97C270"/>
  </sheetPr>
  <dimension ref="B1:I77"/>
  <sheetViews>
    <sheetView workbookViewId="0">
      <selection activeCell="H17" sqref="H17"/>
    </sheetView>
  </sheetViews>
  <sheetFormatPr defaultRowHeight="15" x14ac:dyDescent="0.25"/>
  <cols>
    <col min="1" max="1" width="2.85546875" customWidth="1"/>
    <col min="2" max="2" width="10.28515625" customWidth="1"/>
    <col min="3" max="3" width="36.42578125" customWidth="1"/>
    <col min="4" max="4" width="14.42578125" customWidth="1"/>
    <col min="5" max="5" width="4.85546875" customWidth="1"/>
    <col min="6" max="7" width="15" customWidth="1"/>
    <col min="256" max="256" width="10.28515625" customWidth="1"/>
    <col min="257" max="257" width="36.42578125" customWidth="1"/>
    <col min="258" max="258" width="14.42578125" customWidth="1"/>
    <col min="259" max="259" width="4.85546875" customWidth="1"/>
    <col min="260" max="260" width="13.28515625" customWidth="1"/>
    <col min="261" max="261" width="19.5703125" customWidth="1"/>
    <col min="262" max="262" width="10.28515625" customWidth="1"/>
    <col min="512" max="512" width="10.28515625" customWidth="1"/>
    <col min="513" max="513" width="36.42578125" customWidth="1"/>
    <col min="514" max="514" width="14.42578125" customWidth="1"/>
    <col min="515" max="515" width="4.85546875" customWidth="1"/>
    <col min="516" max="516" width="13.28515625" customWidth="1"/>
    <col min="517" max="517" width="19.5703125" customWidth="1"/>
    <col min="518" max="518" width="10.28515625" customWidth="1"/>
    <col min="768" max="768" width="10.28515625" customWidth="1"/>
    <col min="769" max="769" width="36.42578125" customWidth="1"/>
    <col min="770" max="770" width="14.42578125" customWidth="1"/>
    <col min="771" max="771" width="4.85546875" customWidth="1"/>
    <col min="772" max="772" width="13.28515625" customWidth="1"/>
    <col min="773" max="773" width="19.5703125" customWidth="1"/>
    <col min="774" max="774" width="10.28515625" customWidth="1"/>
    <col min="1024" max="1024" width="10.28515625" customWidth="1"/>
    <col min="1025" max="1025" width="36.42578125" customWidth="1"/>
    <col min="1026" max="1026" width="14.42578125" customWidth="1"/>
    <col min="1027" max="1027" width="4.85546875" customWidth="1"/>
    <col min="1028" max="1028" width="13.28515625" customWidth="1"/>
    <col min="1029" max="1029" width="19.5703125" customWidth="1"/>
    <col min="1030" max="1030" width="10.28515625" customWidth="1"/>
    <col min="1280" max="1280" width="10.28515625" customWidth="1"/>
    <col min="1281" max="1281" width="36.42578125" customWidth="1"/>
    <col min="1282" max="1282" width="14.42578125" customWidth="1"/>
    <col min="1283" max="1283" width="4.85546875" customWidth="1"/>
    <col min="1284" max="1284" width="13.28515625" customWidth="1"/>
    <col min="1285" max="1285" width="19.5703125" customWidth="1"/>
    <col min="1286" max="1286" width="10.28515625" customWidth="1"/>
    <col min="1536" max="1536" width="10.28515625" customWidth="1"/>
    <col min="1537" max="1537" width="36.42578125" customWidth="1"/>
    <col min="1538" max="1538" width="14.42578125" customWidth="1"/>
    <col min="1539" max="1539" width="4.85546875" customWidth="1"/>
    <col min="1540" max="1540" width="13.28515625" customWidth="1"/>
    <col min="1541" max="1541" width="19.5703125" customWidth="1"/>
    <col min="1542" max="1542" width="10.28515625" customWidth="1"/>
    <col min="1792" max="1792" width="10.28515625" customWidth="1"/>
    <col min="1793" max="1793" width="36.42578125" customWidth="1"/>
    <col min="1794" max="1794" width="14.42578125" customWidth="1"/>
    <col min="1795" max="1795" width="4.85546875" customWidth="1"/>
    <col min="1796" max="1796" width="13.28515625" customWidth="1"/>
    <col min="1797" max="1797" width="19.5703125" customWidth="1"/>
    <col min="1798" max="1798" width="10.28515625" customWidth="1"/>
    <col min="2048" max="2048" width="10.28515625" customWidth="1"/>
    <col min="2049" max="2049" width="36.42578125" customWidth="1"/>
    <col min="2050" max="2050" width="14.42578125" customWidth="1"/>
    <col min="2051" max="2051" width="4.85546875" customWidth="1"/>
    <col min="2052" max="2052" width="13.28515625" customWidth="1"/>
    <col min="2053" max="2053" width="19.5703125" customWidth="1"/>
    <col min="2054" max="2054" width="10.28515625" customWidth="1"/>
    <col min="2304" max="2304" width="10.28515625" customWidth="1"/>
    <col min="2305" max="2305" width="36.42578125" customWidth="1"/>
    <col min="2306" max="2306" width="14.42578125" customWidth="1"/>
    <col min="2307" max="2307" width="4.85546875" customWidth="1"/>
    <col min="2308" max="2308" width="13.28515625" customWidth="1"/>
    <col min="2309" max="2309" width="19.5703125" customWidth="1"/>
    <col min="2310" max="2310" width="10.28515625" customWidth="1"/>
    <col min="2560" max="2560" width="10.28515625" customWidth="1"/>
    <col min="2561" max="2561" width="36.42578125" customWidth="1"/>
    <col min="2562" max="2562" width="14.42578125" customWidth="1"/>
    <col min="2563" max="2563" width="4.85546875" customWidth="1"/>
    <col min="2564" max="2564" width="13.28515625" customWidth="1"/>
    <col min="2565" max="2565" width="19.5703125" customWidth="1"/>
    <col min="2566" max="2566" width="10.28515625" customWidth="1"/>
    <col min="2816" max="2816" width="10.28515625" customWidth="1"/>
    <col min="2817" max="2817" width="36.42578125" customWidth="1"/>
    <col min="2818" max="2818" width="14.42578125" customWidth="1"/>
    <col min="2819" max="2819" width="4.85546875" customWidth="1"/>
    <col min="2820" max="2820" width="13.28515625" customWidth="1"/>
    <col min="2821" max="2821" width="19.5703125" customWidth="1"/>
    <col min="2822" max="2822" width="10.28515625" customWidth="1"/>
    <col min="3072" max="3072" width="10.28515625" customWidth="1"/>
    <col min="3073" max="3073" width="36.42578125" customWidth="1"/>
    <col min="3074" max="3074" width="14.42578125" customWidth="1"/>
    <col min="3075" max="3075" width="4.85546875" customWidth="1"/>
    <col min="3076" max="3076" width="13.28515625" customWidth="1"/>
    <col min="3077" max="3077" width="19.5703125" customWidth="1"/>
    <col min="3078" max="3078" width="10.28515625" customWidth="1"/>
    <col min="3328" max="3328" width="10.28515625" customWidth="1"/>
    <col min="3329" max="3329" width="36.42578125" customWidth="1"/>
    <col min="3330" max="3330" width="14.42578125" customWidth="1"/>
    <col min="3331" max="3331" width="4.85546875" customWidth="1"/>
    <col min="3332" max="3332" width="13.28515625" customWidth="1"/>
    <col min="3333" max="3333" width="19.5703125" customWidth="1"/>
    <col min="3334" max="3334" width="10.28515625" customWidth="1"/>
    <col min="3584" max="3584" width="10.28515625" customWidth="1"/>
    <col min="3585" max="3585" width="36.42578125" customWidth="1"/>
    <col min="3586" max="3586" width="14.42578125" customWidth="1"/>
    <col min="3587" max="3587" width="4.85546875" customWidth="1"/>
    <col min="3588" max="3588" width="13.28515625" customWidth="1"/>
    <col min="3589" max="3589" width="19.5703125" customWidth="1"/>
    <col min="3590" max="3590" width="10.28515625" customWidth="1"/>
    <col min="3840" max="3840" width="10.28515625" customWidth="1"/>
    <col min="3841" max="3841" width="36.42578125" customWidth="1"/>
    <col min="3842" max="3842" width="14.42578125" customWidth="1"/>
    <col min="3843" max="3843" width="4.85546875" customWidth="1"/>
    <col min="3844" max="3844" width="13.28515625" customWidth="1"/>
    <col min="3845" max="3845" width="19.5703125" customWidth="1"/>
    <col min="3846" max="3846" width="10.28515625" customWidth="1"/>
    <col min="4096" max="4096" width="10.28515625" customWidth="1"/>
    <col min="4097" max="4097" width="36.42578125" customWidth="1"/>
    <col min="4098" max="4098" width="14.42578125" customWidth="1"/>
    <col min="4099" max="4099" width="4.85546875" customWidth="1"/>
    <col min="4100" max="4100" width="13.28515625" customWidth="1"/>
    <col min="4101" max="4101" width="19.5703125" customWidth="1"/>
    <col min="4102" max="4102" width="10.28515625" customWidth="1"/>
    <col min="4352" max="4352" width="10.28515625" customWidth="1"/>
    <col min="4353" max="4353" width="36.42578125" customWidth="1"/>
    <col min="4354" max="4354" width="14.42578125" customWidth="1"/>
    <col min="4355" max="4355" width="4.85546875" customWidth="1"/>
    <col min="4356" max="4356" width="13.28515625" customWidth="1"/>
    <col min="4357" max="4357" width="19.5703125" customWidth="1"/>
    <col min="4358" max="4358" width="10.28515625" customWidth="1"/>
    <col min="4608" max="4608" width="10.28515625" customWidth="1"/>
    <col min="4609" max="4609" width="36.42578125" customWidth="1"/>
    <col min="4610" max="4610" width="14.42578125" customWidth="1"/>
    <col min="4611" max="4611" width="4.85546875" customWidth="1"/>
    <col min="4612" max="4612" width="13.28515625" customWidth="1"/>
    <col min="4613" max="4613" width="19.5703125" customWidth="1"/>
    <col min="4614" max="4614" width="10.28515625" customWidth="1"/>
    <col min="4864" max="4864" width="10.28515625" customWidth="1"/>
    <col min="4865" max="4865" width="36.42578125" customWidth="1"/>
    <col min="4866" max="4866" width="14.42578125" customWidth="1"/>
    <col min="4867" max="4867" width="4.85546875" customWidth="1"/>
    <col min="4868" max="4868" width="13.28515625" customWidth="1"/>
    <col min="4869" max="4869" width="19.5703125" customWidth="1"/>
    <col min="4870" max="4870" width="10.28515625" customWidth="1"/>
    <col min="5120" max="5120" width="10.28515625" customWidth="1"/>
    <col min="5121" max="5121" width="36.42578125" customWidth="1"/>
    <col min="5122" max="5122" width="14.42578125" customWidth="1"/>
    <col min="5123" max="5123" width="4.85546875" customWidth="1"/>
    <col min="5124" max="5124" width="13.28515625" customWidth="1"/>
    <col min="5125" max="5125" width="19.5703125" customWidth="1"/>
    <col min="5126" max="5126" width="10.28515625" customWidth="1"/>
    <col min="5376" max="5376" width="10.28515625" customWidth="1"/>
    <col min="5377" max="5377" width="36.42578125" customWidth="1"/>
    <col min="5378" max="5378" width="14.42578125" customWidth="1"/>
    <col min="5379" max="5379" width="4.85546875" customWidth="1"/>
    <col min="5380" max="5380" width="13.28515625" customWidth="1"/>
    <col min="5381" max="5381" width="19.5703125" customWidth="1"/>
    <col min="5382" max="5382" width="10.28515625" customWidth="1"/>
    <col min="5632" max="5632" width="10.28515625" customWidth="1"/>
    <col min="5633" max="5633" width="36.42578125" customWidth="1"/>
    <col min="5634" max="5634" width="14.42578125" customWidth="1"/>
    <col min="5635" max="5635" width="4.85546875" customWidth="1"/>
    <col min="5636" max="5636" width="13.28515625" customWidth="1"/>
    <col min="5637" max="5637" width="19.5703125" customWidth="1"/>
    <col min="5638" max="5638" width="10.28515625" customWidth="1"/>
    <col min="5888" max="5888" width="10.28515625" customWidth="1"/>
    <col min="5889" max="5889" width="36.42578125" customWidth="1"/>
    <col min="5890" max="5890" width="14.42578125" customWidth="1"/>
    <col min="5891" max="5891" width="4.85546875" customWidth="1"/>
    <col min="5892" max="5892" width="13.28515625" customWidth="1"/>
    <col min="5893" max="5893" width="19.5703125" customWidth="1"/>
    <col min="5894" max="5894" width="10.28515625" customWidth="1"/>
    <col min="6144" max="6144" width="10.28515625" customWidth="1"/>
    <col min="6145" max="6145" width="36.42578125" customWidth="1"/>
    <col min="6146" max="6146" width="14.42578125" customWidth="1"/>
    <col min="6147" max="6147" width="4.85546875" customWidth="1"/>
    <col min="6148" max="6148" width="13.28515625" customWidth="1"/>
    <col min="6149" max="6149" width="19.5703125" customWidth="1"/>
    <col min="6150" max="6150" width="10.28515625" customWidth="1"/>
    <col min="6400" max="6400" width="10.28515625" customWidth="1"/>
    <col min="6401" max="6401" width="36.42578125" customWidth="1"/>
    <col min="6402" max="6402" width="14.42578125" customWidth="1"/>
    <col min="6403" max="6403" width="4.85546875" customWidth="1"/>
    <col min="6404" max="6404" width="13.28515625" customWidth="1"/>
    <col min="6405" max="6405" width="19.5703125" customWidth="1"/>
    <col min="6406" max="6406" width="10.28515625" customWidth="1"/>
    <col min="6656" max="6656" width="10.28515625" customWidth="1"/>
    <col min="6657" max="6657" width="36.42578125" customWidth="1"/>
    <col min="6658" max="6658" width="14.42578125" customWidth="1"/>
    <col min="6659" max="6659" width="4.85546875" customWidth="1"/>
    <col min="6660" max="6660" width="13.28515625" customWidth="1"/>
    <col min="6661" max="6661" width="19.5703125" customWidth="1"/>
    <col min="6662" max="6662" width="10.28515625" customWidth="1"/>
    <col min="6912" max="6912" width="10.28515625" customWidth="1"/>
    <col min="6913" max="6913" width="36.42578125" customWidth="1"/>
    <col min="6914" max="6914" width="14.42578125" customWidth="1"/>
    <col min="6915" max="6915" width="4.85546875" customWidth="1"/>
    <col min="6916" max="6916" width="13.28515625" customWidth="1"/>
    <col min="6917" max="6917" width="19.5703125" customWidth="1"/>
    <col min="6918" max="6918" width="10.28515625" customWidth="1"/>
    <col min="7168" max="7168" width="10.28515625" customWidth="1"/>
    <col min="7169" max="7169" width="36.42578125" customWidth="1"/>
    <col min="7170" max="7170" width="14.42578125" customWidth="1"/>
    <col min="7171" max="7171" width="4.85546875" customWidth="1"/>
    <col min="7172" max="7172" width="13.28515625" customWidth="1"/>
    <col min="7173" max="7173" width="19.5703125" customWidth="1"/>
    <col min="7174" max="7174" width="10.28515625" customWidth="1"/>
    <col min="7424" max="7424" width="10.28515625" customWidth="1"/>
    <col min="7425" max="7425" width="36.42578125" customWidth="1"/>
    <col min="7426" max="7426" width="14.42578125" customWidth="1"/>
    <col min="7427" max="7427" width="4.85546875" customWidth="1"/>
    <col min="7428" max="7428" width="13.28515625" customWidth="1"/>
    <col min="7429" max="7429" width="19.5703125" customWidth="1"/>
    <col min="7430" max="7430" width="10.28515625" customWidth="1"/>
    <col min="7680" max="7680" width="10.28515625" customWidth="1"/>
    <col min="7681" max="7681" width="36.42578125" customWidth="1"/>
    <col min="7682" max="7682" width="14.42578125" customWidth="1"/>
    <col min="7683" max="7683" width="4.85546875" customWidth="1"/>
    <col min="7684" max="7684" width="13.28515625" customWidth="1"/>
    <col min="7685" max="7685" width="19.5703125" customWidth="1"/>
    <col min="7686" max="7686" width="10.28515625" customWidth="1"/>
    <col min="7936" max="7936" width="10.28515625" customWidth="1"/>
    <col min="7937" max="7937" width="36.42578125" customWidth="1"/>
    <col min="7938" max="7938" width="14.42578125" customWidth="1"/>
    <col min="7939" max="7939" width="4.85546875" customWidth="1"/>
    <col min="7940" max="7940" width="13.28515625" customWidth="1"/>
    <col min="7941" max="7941" width="19.5703125" customWidth="1"/>
    <col min="7942" max="7942" width="10.28515625" customWidth="1"/>
    <col min="8192" max="8192" width="10.28515625" customWidth="1"/>
    <col min="8193" max="8193" width="36.42578125" customWidth="1"/>
    <col min="8194" max="8194" width="14.42578125" customWidth="1"/>
    <col min="8195" max="8195" width="4.85546875" customWidth="1"/>
    <col min="8196" max="8196" width="13.28515625" customWidth="1"/>
    <col min="8197" max="8197" width="19.5703125" customWidth="1"/>
    <col min="8198" max="8198" width="10.28515625" customWidth="1"/>
    <col min="8448" max="8448" width="10.28515625" customWidth="1"/>
    <col min="8449" max="8449" width="36.42578125" customWidth="1"/>
    <col min="8450" max="8450" width="14.42578125" customWidth="1"/>
    <col min="8451" max="8451" width="4.85546875" customWidth="1"/>
    <col min="8452" max="8452" width="13.28515625" customWidth="1"/>
    <col min="8453" max="8453" width="19.5703125" customWidth="1"/>
    <col min="8454" max="8454" width="10.28515625" customWidth="1"/>
    <col min="8704" max="8704" width="10.28515625" customWidth="1"/>
    <col min="8705" max="8705" width="36.42578125" customWidth="1"/>
    <col min="8706" max="8706" width="14.42578125" customWidth="1"/>
    <col min="8707" max="8707" width="4.85546875" customWidth="1"/>
    <col min="8708" max="8708" width="13.28515625" customWidth="1"/>
    <col min="8709" max="8709" width="19.5703125" customWidth="1"/>
    <col min="8710" max="8710" width="10.28515625" customWidth="1"/>
    <col min="8960" max="8960" width="10.28515625" customWidth="1"/>
    <col min="8961" max="8961" width="36.42578125" customWidth="1"/>
    <col min="8962" max="8962" width="14.42578125" customWidth="1"/>
    <col min="8963" max="8963" width="4.85546875" customWidth="1"/>
    <col min="8964" max="8964" width="13.28515625" customWidth="1"/>
    <col min="8965" max="8965" width="19.5703125" customWidth="1"/>
    <col min="8966" max="8966" width="10.28515625" customWidth="1"/>
    <col min="9216" max="9216" width="10.28515625" customWidth="1"/>
    <col min="9217" max="9217" width="36.42578125" customWidth="1"/>
    <col min="9218" max="9218" width="14.42578125" customWidth="1"/>
    <col min="9219" max="9219" width="4.85546875" customWidth="1"/>
    <col min="9220" max="9220" width="13.28515625" customWidth="1"/>
    <col min="9221" max="9221" width="19.5703125" customWidth="1"/>
    <col min="9222" max="9222" width="10.28515625" customWidth="1"/>
    <col min="9472" max="9472" width="10.28515625" customWidth="1"/>
    <col min="9473" max="9473" width="36.42578125" customWidth="1"/>
    <col min="9474" max="9474" width="14.42578125" customWidth="1"/>
    <col min="9475" max="9475" width="4.85546875" customWidth="1"/>
    <col min="9476" max="9476" width="13.28515625" customWidth="1"/>
    <col min="9477" max="9477" width="19.5703125" customWidth="1"/>
    <col min="9478" max="9478" width="10.28515625" customWidth="1"/>
    <col min="9728" max="9728" width="10.28515625" customWidth="1"/>
    <col min="9729" max="9729" width="36.42578125" customWidth="1"/>
    <col min="9730" max="9730" width="14.42578125" customWidth="1"/>
    <col min="9731" max="9731" width="4.85546875" customWidth="1"/>
    <col min="9732" max="9732" width="13.28515625" customWidth="1"/>
    <col min="9733" max="9733" width="19.5703125" customWidth="1"/>
    <col min="9734" max="9734" width="10.28515625" customWidth="1"/>
    <col min="9984" max="9984" width="10.28515625" customWidth="1"/>
    <col min="9985" max="9985" width="36.42578125" customWidth="1"/>
    <col min="9986" max="9986" width="14.42578125" customWidth="1"/>
    <col min="9987" max="9987" width="4.85546875" customWidth="1"/>
    <col min="9988" max="9988" width="13.28515625" customWidth="1"/>
    <col min="9989" max="9989" width="19.5703125" customWidth="1"/>
    <col min="9990" max="9990" width="10.28515625" customWidth="1"/>
    <col min="10240" max="10240" width="10.28515625" customWidth="1"/>
    <col min="10241" max="10241" width="36.42578125" customWidth="1"/>
    <col min="10242" max="10242" width="14.42578125" customWidth="1"/>
    <col min="10243" max="10243" width="4.85546875" customWidth="1"/>
    <col min="10244" max="10244" width="13.28515625" customWidth="1"/>
    <col min="10245" max="10245" width="19.5703125" customWidth="1"/>
    <col min="10246" max="10246" width="10.28515625" customWidth="1"/>
    <col min="10496" max="10496" width="10.28515625" customWidth="1"/>
    <col min="10497" max="10497" width="36.42578125" customWidth="1"/>
    <col min="10498" max="10498" width="14.42578125" customWidth="1"/>
    <col min="10499" max="10499" width="4.85546875" customWidth="1"/>
    <col min="10500" max="10500" width="13.28515625" customWidth="1"/>
    <col min="10501" max="10501" width="19.5703125" customWidth="1"/>
    <col min="10502" max="10502" width="10.28515625" customWidth="1"/>
    <col min="10752" max="10752" width="10.28515625" customWidth="1"/>
    <col min="10753" max="10753" width="36.42578125" customWidth="1"/>
    <col min="10754" max="10754" width="14.42578125" customWidth="1"/>
    <col min="10755" max="10755" width="4.85546875" customWidth="1"/>
    <col min="10756" max="10756" width="13.28515625" customWidth="1"/>
    <col min="10757" max="10757" width="19.5703125" customWidth="1"/>
    <col min="10758" max="10758" width="10.28515625" customWidth="1"/>
    <col min="11008" max="11008" width="10.28515625" customWidth="1"/>
    <col min="11009" max="11009" width="36.42578125" customWidth="1"/>
    <col min="11010" max="11010" width="14.42578125" customWidth="1"/>
    <col min="11011" max="11011" width="4.85546875" customWidth="1"/>
    <col min="11012" max="11012" width="13.28515625" customWidth="1"/>
    <col min="11013" max="11013" width="19.5703125" customWidth="1"/>
    <col min="11014" max="11014" width="10.28515625" customWidth="1"/>
    <col min="11264" max="11264" width="10.28515625" customWidth="1"/>
    <col min="11265" max="11265" width="36.42578125" customWidth="1"/>
    <col min="11266" max="11266" width="14.42578125" customWidth="1"/>
    <col min="11267" max="11267" width="4.85546875" customWidth="1"/>
    <col min="11268" max="11268" width="13.28515625" customWidth="1"/>
    <col min="11269" max="11269" width="19.5703125" customWidth="1"/>
    <col min="11270" max="11270" width="10.28515625" customWidth="1"/>
    <col min="11520" max="11520" width="10.28515625" customWidth="1"/>
    <col min="11521" max="11521" width="36.42578125" customWidth="1"/>
    <col min="11522" max="11522" width="14.42578125" customWidth="1"/>
    <col min="11523" max="11523" width="4.85546875" customWidth="1"/>
    <col min="11524" max="11524" width="13.28515625" customWidth="1"/>
    <col min="11525" max="11525" width="19.5703125" customWidth="1"/>
    <col min="11526" max="11526" width="10.28515625" customWidth="1"/>
    <col min="11776" max="11776" width="10.28515625" customWidth="1"/>
    <col min="11777" max="11777" width="36.42578125" customWidth="1"/>
    <col min="11778" max="11778" width="14.42578125" customWidth="1"/>
    <col min="11779" max="11779" width="4.85546875" customWidth="1"/>
    <col min="11780" max="11780" width="13.28515625" customWidth="1"/>
    <col min="11781" max="11781" width="19.5703125" customWidth="1"/>
    <col min="11782" max="11782" width="10.28515625" customWidth="1"/>
    <col min="12032" max="12032" width="10.28515625" customWidth="1"/>
    <col min="12033" max="12033" width="36.42578125" customWidth="1"/>
    <col min="12034" max="12034" width="14.42578125" customWidth="1"/>
    <col min="12035" max="12035" width="4.85546875" customWidth="1"/>
    <col min="12036" max="12036" width="13.28515625" customWidth="1"/>
    <col min="12037" max="12037" width="19.5703125" customWidth="1"/>
    <col min="12038" max="12038" width="10.28515625" customWidth="1"/>
    <col min="12288" max="12288" width="10.28515625" customWidth="1"/>
    <col min="12289" max="12289" width="36.42578125" customWidth="1"/>
    <col min="12290" max="12290" width="14.42578125" customWidth="1"/>
    <col min="12291" max="12291" width="4.85546875" customWidth="1"/>
    <col min="12292" max="12292" width="13.28515625" customWidth="1"/>
    <col min="12293" max="12293" width="19.5703125" customWidth="1"/>
    <col min="12294" max="12294" width="10.28515625" customWidth="1"/>
    <col min="12544" max="12544" width="10.28515625" customWidth="1"/>
    <col min="12545" max="12545" width="36.42578125" customWidth="1"/>
    <col min="12546" max="12546" width="14.42578125" customWidth="1"/>
    <col min="12547" max="12547" width="4.85546875" customWidth="1"/>
    <col min="12548" max="12548" width="13.28515625" customWidth="1"/>
    <col min="12549" max="12549" width="19.5703125" customWidth="1"/>
    <col min="12550" max="12550" width="10.28515625" customWidth="1"/>
    <col min="12800" max="12800" width="10.28515625" customWidth="1"/>
    <col min="12801" max="12801" width="36.42578125" customWidth="1"/>
    <col min="12802" max="12802" width="14.42578125" customWidth="1"/>
    <col min="12803" max="12803" width="4.85546875" customWidth="1"/>
    <col min="12804" max="12804" width="13.28515625" customWidth="1"/>
    <col min="12805" max="12805" width="19.5703125" customWidth="1"/>
    <col min="12806" max="12806" width="10.28515625" customWidth="1"/>
    <col min="13056" max="13056" width="10.28515625" customWidth="1"/>
    <col min="13057" max="13057" width="36.42578125" customWidth="1"/>
    <col min="13058" max="13058" width="14.42578125" customWidth="1"/>
    <col min="13059" max="13059" width="4.85546875" customWidth="1"/>
    <col min="13060" max="13060" width="13.28515625" customWidth="1"/>
    <col min="13061" max="13061" width="19.5703125" customWidth="1"/>
    <col min="13062" max="13062" width="10.28515625" customWidth="1"/>
    <col min="13312" max="13312" width="10.28515625" customWidth="1"/>
    <col min="13313" max="13313" width="36.42578125" customWidth="1"/>
    <col min="13314" max="13314" width="14.42578125" customWidth="1"/>
    <col min="13315" max="13315" width="4.85546875" customWidth="1"/>
    <col min="13316" max="13316" width="13.28515625" customWidth="1"/>
    <col min="13317" max="13317" width="19.5703125" customWidth="1"/>
    <col min="13318" max="13318" width="10.28515625" customWidth="1"/>
    <col min="13568" max="13568" width="10.28515625" customWidth="1"/>
    <col min="13569" max="13569" width="36.42578125" customWidth="1"/>
    <col min="13570" max="13570" width="14.42578125" customWidth="1"/>
    <col min="13571" max="13571" width="4.85546875" customWidth="1"/>
    <col min="13572" max="13572" width="13.28515625" customWidth="1"/>
    <col min="13573" max="13573" width="19.5703125" customWidth="1"/>
    <col min="13574" max="13574" width="10.28515625" customWidth="1"/>
    <col min="13824" max="13824" width="10.28515625" customWidth="1"/>
    <col min="13825" max="13825" width="36.42578125" customWidth="1"/>
    <col min="13826" max="13826" width="14.42578125" customWidth="1"/>
    <col min="13827" max="13827" width="4.85546875" customWidth="1"/>
    <col min="13828" max="13828" width="13.28515625" customWidth="1"/>
    <col min="13829" max="13829" width="19.5703125" customWidth="1"/>
    <col min="13830" max="13830" width="10.28515625" customWidth="1"/>
    <col min="14080" max="14080" width="10.28515625" customWidth="1"/>
    <col min="14081" max="14081" width="36.42578125" customWidth="1"/>
    <col min="14082" max="14082" width="14.42578125" customWidth="1"/>
    <col min="14083" max="14083" width="4.85546875" customWidth="1"/>
    <col min="14084" max="14084" width="13.28515625" customWidth="1"/>
    <col min="14085" max="14085" width="19.5703125" customWidth="1"/>
    <col min="14086" max="14086" width="10.28515625" customWidth="1"/>
    <col min="14336" max="14336" width="10.28515625" customWidth="1"/>
    <col min="14337" max="14337" width="36.42578125" customWidth="1"/>
    <col min="14338" max="14338" width="14.42578125" customWidth="1"/>
    <col min="14339" max="14339" width="4.85546875" customWidth="1"/>
    <col min="14340" max="14340" width="13.28515625" customWidth="1"/>
    <col min="14341" max="14341" width="19.5703125" customWidth="1"/>
    <col min="14342" max="14342" width="10.28515625" customWidth="1"/>
    <col min="14592" max="14592" width="10.28515625" customWidth="1"/>
    <col min="14593" max="14593" width="36.42578125" customWidth="1"/>
    <col min="14594" max="14594" width="14.42578125" customWidth="1"/>
    <col min="14595" max="14595" width="4.85546875" customWidth="1"/>
    <col min="14596" max="14596" width="13.28515625" customWidth="1"/>
    <col min="14597" max="14597" width="19.5703125" customWidth="1"/>
    <col min="14598" max="14598" width="10.28515625" customWidth="1"/>
    <col min="14848" max="14848" width="10.28515625" customWidth="1"/>
    <col min="14849" max="14849" width="36.42578125" customWidth="1"/>
    <col min="14850" max="14850" width="14.42578125" customWidth="1"/>
    <col min="14851" max="14851" width="4.85546875" customWidth="1"/>
    <col min="14852" max="14852" width="13.28515625" customWidth="1"/>
    <col min="14853" max="14853" width="19.5703125" customWidth="1"/>
    <col min="14854" max="14854" width="10.28515625" customWidth="1"/>
    <col min="15104" max="15104" width="10.28515625" customWidth="1"/>
    <col min="15105" max="15105" width="36.42578125" customWidth="1"/>
    <col min="15106" max="15106" width="14.42578125" customWidth="1"/>
    <col min="15107" max="15107" width="4.85546875" customWidth="1"/>
    <col min="15108" max="15108" width="13.28515625" customWidth="1"/>
    <col min="15109" max="15109" width="19.5703125" customWidth="1"/>
    <col min="15110" max="15110" width="10.28515625" customWidth="1"/>
    <col min="15360" max="15360" width="10.28515625" customWidth="1"/>
    <col min="15361" max="15361" width="36.42578125" customWidth="1"/>
    <col min="15362" max="15362" width="14.42578125" customWidth="1"/>
    <col min="15363" max="15363" width="4.85546875" customWidth="1"/>
    <col min="15364" max="15364" width="13.28515625" customWidth="1"/>
    <col min="15365" max="15365" width="19.5703125" customWidth="1"/>
    <col min="15366" max="15366" width="10.28515625" customWidth="1"/>
    <col min="15616" max="15616" width="10.28515625" customWidth="1"/>
    <col min="15617" max="15617" width="36.42578125" customWidth="1"/>
    <col min="15618" max="15618" width="14.42578125" customWidth="1"/>
    <col min="15619" max="15619" width="4.85546875" customWidth="1"/>
    <col min="15620" max="15620" width="13.28515625" customWidth="1"/>
    <col min="15621" max="15621" width="19.5703125" customWidth="1"/>
    <col min="15622" max="15622" width="10.28515625" customWidth="1"/>
    <col min="15872" max="15872" width="10.28515625" customWidth="1"/>
    <col min="15873" max="15873" width="36.42578125" customWidth="1"/>
    <col min="15874" max="15874" width="14.42578125" customWidth="1"/>
    <col min="15875" max="15875" width="4.85546875" customWidth="1"/>
    <col min="15876" max="15876" width="13.28515625" customWidth="1"/>
    <col min="15877" max="15877" width="19.5703125" customWidth="1"/>
    <col min="15878" max="15878" width="10.28515625" customWidth="1"/>
    <col min="16128" max="16128" width="10.28515625" customWidth="1"/>
    <col min="16129" max="16129" width="36.42578125" customWidth="1"/>
    <col min="16130" max="16130" width="14.42578125" customWidth="1"/>
    <col min="16131" max="16131" width="4.85546875" customWidth="1"/>
    <col min="16132" max="16132" width="13.28515625" customWidth="1"/>
    <col min="16133" max="16133" width="19.5703125" customWidth="1"/>
    <col min="16134" max="16134" width="10.28515625" customWidth="1"/>
  </cols>
  <sheetData>
    <row r="1" spans="2:9" ht="37.5" customHeight="1" x14ac:dyDescent="0.25">
      <c r="B1" s="142" t="s">
        <v>438</v>
      </c>
      <c r="C1" s="142"/>
      <c r="D1" s="142"/>
      <c r="E1" s="142"/>
      <c r="F1" s="142"/>
      <c r="G1" s="142"/>
    </row>
    <row r="2" spans="2:9" ht="9" customHeight="1" thickBot="1" x14ac:dyDescent="0.3">
      <c r="B2" s="28"/>
      <c r="C2" s="28"/>
      <c r="D2" s="28"/>
      <c r="E2" s="28"/>
      <c r="F2" s="28"/>
      <c r="G2" s="28"/>
    </row>
    <row r="3" spans="2:9" ht="16.5" thickBot="1" x14ac:dyDescent="0.3">
      <c r="B3" s="143" t="s">
        <v>125</v>
      </c>
      <c r="C3" s="144"/>
      <c r="D3" s="145"/>
      <c r="E3" s="145"/>
      <c r="F3" s="145"/>
      <c r="G3" s="146"/>
    </row>
    <row r="4" spans="2:9" x14ac:dyDescent="0.25">
      <c r="B4" s="30" t="s">
        <v>126</v>
      </c>
      <c r="C4" s="31"/>
      <c r="D4" s="139"/>
      <c r="E4" s="140"/>
      <c r="F4" s="140"/>
      <c r="G4" s="141"/>
    </row>
    <row r="5" spans="2:9" x14ac:dyDescent="0.25">
      <c r="B5" s="7" t="s">
        <v>127</v>
      </c>
      <c r="C5" s="8"/>
      <c r="D5" s="102"/>
      <c r="E5" s="103"/>
      <c r="F5" s="103"/>
      <c r="G5" s="104"/>
    </row>
    <row r="6" spans="2:9" x14ac:dyDescent="0.25">
      <c r="B6" s="7" t="s">
        <v>128</v>
      </c>
      <c r="C6" s="8"/>
      <c r="D6" s="102"/>
      <c r="E6" s="103"/>
      <c r="F6" s="103"/>
      <c r="G6" s="104"/>
      <c r="I6" s="9"/>
    </row>
    <row r="7" spans="2:9" x14ac:dyDescent="0.25">
      <c r="B7" s="7" t="s">
        <v>129</v>
      </c>
      <c r="C7" s="8"/>
      <c r="D7" s="102"/>
      <c r="E7" s="103"/>
      <c r="F7" s="103"/>
      <c r="G7" s="104"/>
    </row>
    <row r="8" spans="2:9" x14ac:dyDescent="0.25">
      <c r="B8" s="7" t="s">
        <v>130</v>
      </c>
      <c r="C8" s="8"/>
      <c r="D8" s="102"/>
      <c r="E8" s="103"/>
      <c r="F8" s="103"/>
      <c r="G8" s="104"/>
    </row>
    <row r="9" spans="2:9" ht="15.75" thickBot="1" x14ac:dyDescent="0.3">
      <c r="B9" s="35" t="s">
        <v>131</v>
      </c>
      <c r="C9" s="36"/>
      <c r="D9" s="105"/>
      <c r="E9" s="106"/>
      <c r="F9" s="106"/>
      <c r="G9" s="107"/>
    </row>
    <row r="10" spans="2:9" s="33" customFormat="1" ht="6" customHeight="1" thickBot="1" x14ac:dyDescent="0.3">
      <c r="B10" s="34"/>
      <c r="C10" s="34"/>
      <c r="D10" s="32"/>
      <c r="E10" s="32"/>
      <c r="F10" s="32"/>
      <c r="G10" s="32"/>
    </row>
    <row r="11" spans="2:9" ht="16.5" thickBot="1" x14ac:dyDescent="0.3">
      <c r="B11" s="143" t="s">
        <v>132</v>
      </c>
      <c r="C11" s="144"/>
      <c r="D11" s="145"/>
      <c r="E11" s="145"/>
      <c r="F11" s="145"/>
      <c r="G11" s="146"/>
    </row>
    <row r="12" spans="2:9" x14ac:dyDescent="0.25">
      <c r="B12" s="7" t="s">
        <v>133</v>
      </c>
      <c r="C12" s="8"/>
      <c r="D12" s="102"/>
      <c r="E12" s="103"/>
      <c r="F12" s="103"/>
      <c r="G12" s="104"/>
    </row>
    <row r="13" spans="2:9" x14ac:dyDescent="0.25">
      <c r="B13" s="7" t="s">
        <v>134</v>
      </c>
      <c r="C13" s="8"/>
      <c r="D13" s="102"/>
      <c r="E13" s="103"/>
      <c r="F13" s="103"/>
      <c r="G13" s="104"/>
    </row>
    <row r="14" spans="2:9" x14ac:dyDescent="0.25">
      <c r="B14" s="7" t="s">
        <v>191</v>
      </c>
      <c r="C14" s="8"/>
      <c r="D14" s="102"/>
      <c r="E14" s="103"/>
      <c r="F14" s="103"/>
      <c r="G14" s="104"/>
    </row>
    <row r="15" spans="2:9" ht="15.75" x14ac:dyDescent="0.25">
      <c r="B15" s="7" t="s">
        <v>135</v>
      </c>
      <c r="C15" s="34"/>
      <c r="D15" s="147" t="s">
        <v>197</v>
      </c>
      <c r="E15" s="148"/>
      <c r="F15" s="148"/>
      <c r="G15" s="149"/>
    </row>
    <row r="16" spans="2:9" ht="15.75" x14ac:dyDescent="0.25">
      <c r="B16" s="7" t="s">
        <v>3</v>
      </c>
      <c r="C16" s="8"/>
      <c r="D16" s="147"/>
      <c r="E16" s="148"/>
      <c r="F16" s="148"/>
      <c r="G16" s="149"/>
    </row>
    <row r="17" spans="2:7" x14ac:dyDescent="0.25">
      <c r="B17" s="7" t="s">
        <v>137</v>
      </c>
      <c r="C17" s="8"/>
      <c r="D17" s="102"/>
      <c r="E17" s="103"/>
      <c r="F17" s="103"/>
      <c r="G17" s="104"/>
    </row>
    <row r="18" spans="2:7" x14ac:dyDescent="0.25">
      <c r="B18" s="7" t="s">
        <v>138</v>
      </c>
      <c r="C18" s="8"/>
      <c r="D18" s="102"/>
      <c r="E18" s="103"/>
      <c r="F18" s="103"/>
      <c r="G18" s="104"/>
    </row>
    <row r="19" spans="2:7" ht="15.75" thickBot="1" x14ac:dyDescent="0.3">
      <c r="B19" s="35" t="s">
        <v>139</v>
      </c>
      <c r="C19" s="36"/>
      <c r="D19" s="105"/>
      <c r="E19" s="106"/>
      <c r="F19" s="106"/>
      <c r="G19" s="107"/>
    </row>
    <row r="20" spans="2:7" s="33" customFormat="1" ht="9" customHeight="1" thickBot="1" x14ac:dyDescent="0.3">
      <c r="B20" s="34"/>
      <c r="C20" s="34"/>
      <c r="D20" s="32"/>
      <c r="E20" s="32"/>
      <c r="F20" s="32"/>
      <c r="G20" s="32"/>
    </row>
    <row r="21" spans="2:7" ht="16.5" thickBot="1" x14ac:dyDescent="0.3">
      <c r="B21" s="143" t="s">
        <v>140</v>
      </c>
      <c r="C21" s="144"/>
      <c r="D21" s="145"/>
      <c r="E21" s="145"/>
      <c r="F21" s="145"/>
      <c r="G21" s="146"/>
    </row>
    <row r="22" spans="2:7" ht="15.75" x14ac:dyDescent="0.25">
      <c r="B22" s="127" t="s">
        <v>141</v>
      </c>
      <c r="C22" s="128"/>
      <c r="D22" s="147" t="s">
        <v>222</v>
      </c>
      <c r="E22" s="148"/>
      <c r="F22" s="148"/>
      <c r="G22" s="149"/>
    </row>
    <row r="23" spans="2:7" ht="15.75" x14ac:dyDescent="0.25">
      <c r="B23" s="127" t="s">
        <v>143</v>
      </c>
      <c r="C23" s="128"/>
      <c r="D23" s="129"/>
      <c r="E23" s="130"/>
      <c r="F23" s="130"/>
      <c r="G23" s="131"/>
    </row>
    <row r="24" spans="2:7" ht="15.75" x14ac:dyDescent="0.25">
      <c r="B24" s="150" t="s">
        <v>144</v>
      </c>
      <c r="C24" s="151"/>
      <c r="D24" s="80" t="s">
        <v>145</v>
      </c>
      <c r="E24" s="33"/>
      <c r="F24" s="80" t="s">
        <v>146</v>
      </c>
      <c r="G24" s="81" t="s">
        <v>147</v>
      </c>
    </row>
    <row r="25" spans="2:7" x14ac:dyDescent="0.25">
      <c r="B25" s="90" t="s">
        <v>198</v>
      </c>
      <c r="C25" s="97" t="s">
        <v>199</v>
      </c>
      <c r="D25" s="17"/>
      <c r="E25" s="40"/>
      <c r="F25" s="55">
        <v>0</v>
      </c>
      <c r="G25" s="88">
        <v>4</v>
      </c>
    </row>
    <row r="26" spans="2:7" x14ac:dyDescent="0.25">
      <c r="B26" s="90" t="s">
        <v>200</v>
      </c>
      <c r="C26" s="97" t="s">
        <v>201</v>
      </c>
      <c r="D26" s="17"/>
      <c r="E26" s="40"/>
      <c r="F26" s="55">
        <v>0</v>
      </c>
      <c r="G26" s="88">
        <v>4</v>
      </c>
    </row>
    <row r="27" spans="2:7" x14ac:dyDescent="0.25">
      <c r="B27" s="90" t="s">
        <v>202</v>
      </c>
      <c r="C27" s="97" t="s">
        <v>203</v>
      </c>
      <c r="D27" s="17"/>
      <c r="E27" s="40"/>
      <c r="F27" s="55">
        <v>0</v>
      </c>
      <c r="G27" s="88">
        <v>4</v>
      </c>
    </row>
    <row r="28" spans="2:7" x14ac:dyDescent="0.25">
      <c r="B28" s="90" t="s">
        <v>204</v>
      </c>
      <c r="C28" s="97" t="s">
        <v>205</v>
      </c>
      <c r="D28" s="17"/>
      <c r="E28" s="40"/>
      <c r="F28" s="55">
        <v>0</v>
      </c>
      <c r="G28" s="88">
        <v>4</v>
      </c>
    </row>
    <row r="29" spans="2:7" ht="28.5" x14ac:dyDescent="0.25">
      <c r="B29" s="90" t="s">
        <v>206</v>
      </c>
      <c r="C29" s="97" t="s">
        <v>207</v>
      </c>
      <c r="D29" s="17"/>
      <c r="E29" s="40"/>
      <c r="F29" s="55">
        <v>0</v>
      </c>
      <c r="G29" s="88">
        <v>4</v>
      </c>
    </row>
    <row r="30" spans="2:7" ht="28.5" x14ac:dyDescent="0.25">
      <c r="B30" s="90" t="s">
        <v>208</v>
      </c>
      <c r="C30" s="97" t="s">
        <v>209</v>
      </c>
      <c r="D30" s="17"/>
      <c r="E30" s="40"/>
      <c r="F30" s="55">
        <v>0</v>
      </c>
      <c r="G30" s="88">
        <v>4</v>
      </c>
    </row>
    <row r="31" spans="2:7" x14ac:dyDescent="0.25">
      <c r="B31" s="90" t="s">
        <v>210</v>
      </c>
      <c r="C31" s="97" t="s">
        <v>211</v>
      </c>
      <c r="D31" s="17"/>
      <c r="E31" s="40"/>
      <c r="F31" s="55">
        <v>0</v>
      </c>
      <c r="G31" s="88">
        <v>4</v>
      </c>
    </row>
    <row r="32" spans="2:7" ht="28.5" x14ac:dyDescent="0.25">
      <c r="B32" s="90" t="s">
        <v>212</v>
      </c>
      <c r="C32" s="97" t="s">
        <v>213</v>
      </c>
      <c r="D32" s="17"/>
      <c r="E32" s="40"/>
      <c r="F32" s="55">
        <v>0</v>
      </c>
      <c r="G32" s="88">
        <v>4</v>
      </c>
    </row>
    <row r="33" spans="2:7" ht="28.5" x14ac:dyDescent="0.25">
      <c r="B33" s="90" t="s">
        <v>214</v>
      </c>
      <c r="C33" s="97" t="s">
        <v>215</v>
      </c>
      <c r="D33" s="17"/>
      <c r="E33" s="40"/>
      <c r="F33" s="55">
        <v>0</v>
      </c>
      <c r="G33" s="88">
        <v>4</v>
      </c>
    </row>
    <row r="34" spans="2:7" x14ac:dyDescent="0.25">
      <c r="B34" s="90" t="s">
        <v>216</v>
      </c>
      <c r="C34" s="97" t="s">
        <v>217</v>
      </c>
      <c r="D34" s="17"/>
      <c r="E34" s="40"/>
      <c r="F34" s="55">
        <v>0</v>
      </c>
      <c r="G34" s="88">
        <v>4</v>
      </c>
    </row>
    <row r="35" spans="2:7" ht="28.5" x14ac:dyDescent="0.25">
      <c r="B35" s="90" t="s">
        <v>218</v>
      </c>
      <c r="C35" s="97" t="s">
        <v>219</v>
      </c>
      <c r="D35" s="17"/>
      <c r="E35" s="40"/>
      <c r="F35" s="55">
        <v>0</v>
      </c>
      <c r="G35" s="88">
        <v>4</v>
      </c>
    </row>
    <row r="36" spans="2:7" ht="42.75" x14ac:dyDescent="0.25">
      <c r="B36" s="90" t="s">
        <v>220</v>
      </c>
      <c r="C36" s="97" t="s">
        <v>221</v>
      </c>
      <c r="D36" s="17"/>
      <c r="E36" s="40"/>
      <c r="F36" s="55">
        <v>0</v>
      </c>
      <c r="G36" s="88">
        <v>4</v>
      </c>
    </row>
    <row r="37" spans="2:7" ht="15.75" thickBot="1" x14ac:dyDescent="0.3">
      <c r="B37" s="91" t="s">
        <v>195</v>
      </c>
      <c r="C37" s="53" t="s">
        <v>196</v>
      </c>
      <c r="D37" s="45"/>
      <c r="E37" s="40"/>
      <c r="F37" s="54">
        <v>0</v>
      </c>
      <c r="G37" s="89">
        <v>48</v>
      </c>
    </row>
    <row r="38" spans="2:7" x14ac:dyDescent="0.25">
      <c r="B38" s="18"/>
      <c r="C38" s="18"/>
      <c r="D38" s="18"/>
      <c r="E38" s="18"/>
      <c r="F38" s="18"/>
      <c r="G38" s="18"/>
    </row>
    <row r="39" spans="2:7" x14ac:dyDescent="0.25">
      <c r="B39" t="s">
        <v>188</v>
      </c>
      <c r="C39" s="18"/>
      <c r="D39" s="18"/>
      <c r="E39" s="18"/>
      <c r="F39" s="18"/>
      <c r="G39" s="18"/>
    </row>
    <row r="40" spans="2:7" x14ac:dyDescent="0.25">
      <c r="B40" t="s">
        <v>189</v>
      </c>
      <c r="C40" s="18"/>
      <c r="D40" s="18"/>
      <c r="E40" s="18"/>
      <c r="F40" s="18"/>
      <c r="G40" s="18"/>
    </row>
    <row r="41" spans="2:7" ht="39" customHeight="1" x14ac:dyDescent="0.25">
      <c r="B41" s="111" t="s">
        <v>190</v>
      </c>
      <c r="C41" s="111"/>
      <c r="D41" s="112"/>
      <c r="E41" s="112"/>
      <c r="F41" s="112"/>
      <c r="G41" s="112"/>
    </row>
    <row r="42" spans="2:7" x14ac:dyDescent="0.25">
      <c r="B42" s="18"/>
      <c r="C42" s="18"/>
      <c r="D42" s="18"/>
      <c r="E42" s="18"/>
      <c r="F42" s="18"/>
      <c r="G42" s="18"/>
    </row>
    <row r="43" spans="2:7" x14ac:dyDescent="0.25">
      <c r="B43" s="18"/>
      <c r="C43" s="18"/>
      <c r="D43" s="18"/>
      <c r="E43" s="18"/>
      <c r="F43" s="18"/>
      <c r="G43" s="18"/>
    </row>
    <row r="44" spans="2:7" x14ac:dyDescent="0.25">
      <c r="B44" s="18"/>
      <c r="C44" s="18"/>
      <c r="D44" s="18"/>
      <c r="E44" s="18"/>
      <c r="F44" s="18"/>
      <c r="G44" s="18"/>
    </row>
    <row r="45" spans="2:7" x14ac:dyDescent="0.25">
      <c r="B45" s="18"/>
      <c r="C45" s="18"/>
      <c r="D45" s="18"/>
      <c r="E45" s="18"/>
      <c r="F45" s="18"/>
      <c r="G45" s="18"/>
    </row>
    <row r="46" spans="2:7" x14ac:dyDescent="0.25">
      <c r="B46" s="18"/>
      <c r="C46" s="18"/>
      <c r="D46" s="18"/>
      <c r="E46" s="18"/>
      <c r="F46" s="18"/>
      <c r="G46" s="18"/>
    </row>
    <row r="47" spans="2:7" x14ac:dyDescent="0.25">
      <c r="B47" s="18"/>
      <c r="C47" s="18"/>
      <c r="D47" s="18"/>
      <c r="E47" s="18"/>
      <c r="F47" s="18"/>
      <c r="G47" s="18"/>
    </row>
    <row r="48" spans="2:7" x14ac:dyDescent="0.25">
      <c r="B48" s="18"/>
      <c r="C48" s="18"/>
      <c r="D48" s="18"/>
      <c r="E48" s="18"/>
      <c r="F48" s="18"/>
      <c r="G48" s="18"/>
    </row>
    <row r="49" spans="2:7" x14ac:dyDescent="0.25">
      <c r="B49" s="18"/>
      <c r="C49" s="18"/>
      <c r="D49" s="18"/>
      <c r="E49" s="18"/>
      <c r="F49" s="18"/>
      <c r="G49" s="18"/>
    </row>
    <row r="50" spans="2:7" x14ac:dyDescent="0.25">
      <c r="B50" s="18"/>
      <c r="C50" s="18"/>
      <c r="D50" s="18"/>
      <c r="E50" s="18"/>
      <c r="F50" s="18"/>
      <c r="G50" s="18"/>
    </row>
    <row r="51" spans="2:7" x14ac:dyDescent="0.25">
      <c r="B51" s="18"/>
      <c r="C51" s="18"/>
      <c r="D51" s="18"/>
      <c r="E51" s="18"/>
      <c r="F51" s="18"/>
      <c r="G51" s="18"/>
    </row>
    <row r="52" spans="2:7" x14ac:dyDescent="0.25">
      <c r="B52" s="18"/>
      <c r="C52" s="18"/>
      <c r="D52" s="18"/>
      <c r="E52" s="18"/>
      <c r="F52" s="18"/>
      <c r="G52" s="18"/>
    </row>
    <row r="53" spans="2:7" x14ac:dyDescent="0.25">
      <c r="B53" s="18"/>
      <c r="C53" s="18"/>
      <c r="D53" s="18"/>
      <c r="E53" s="18"/>
      <c r="F53" s="18"/>
      <c r="G53" s="18"/>
    </row>
    <row r="54" spans="2:7" x14ac:dyDescent="0.25">
      <c r="B54" s="18"/>
      <c r="C54" s="18"/>
      <c r="D54" s="18"/>
      <c r="E54" s="18"/>
      <c r="F54" s="18"/>
      <c r="G54" s="18"/>
    </row>
    <row r="55" spans="2:7" x14ac:dyDescent="0.25">
      <c r="B55" s="18"/>
      <c r="C55" s="18"/>
      <c r="D55" s="18"/>
      <c r="E55" s="18"/>
      <c r="F55" s="18"/>
      <c r="G55" s="18"/>
    </row>
    <row r="56" spans="2:7" x14ac:dyDescent="0.25">
      <c r="B56" s="18"/>
      <c r="C56" s="18"/>
      <c r="D56" s="18"/>
      <c r="E56" s="18"/>
      <c r="F56" s="18"/>
      <c r="G56" s="18"/>
    </row>
    <row r="57" spans="2:7" x14ac:dyDescent="0.25">
      <c r="B57" s="18"/>
      <c r="C57" s="18"/>
      <c r="D57" s="18"/>
      <c r="E57" s="18"/>
      <c r="F57" s="18"/>
      <c r="G57" s="18"/>
    </row>
    <row r="58" spans="2:7" x14ac:dyDescent="0.25">
      <c r="B58" s="18"/>
      <c r="C58" s="18"/>
      <c r="D58" s="18"/>
      <c r="E58" s="18"/>
      <c r="F58" s="18"/>
      <c r="G58" s="18"/>
    </row>
    <row r="59" spans="2:7" x14ac:dyDescent="0.25">
      <c r="B59" s="18"/>
      <c r="C59" s="18"/>
      <c r="D59" s="18"/>
      <c r="E59" s="18"/>
      <c r="F59" s="18"/>
      <c r="G59" s="18"/>
    </row>
    <row r="60" spans="2:7" x14ac:dyDescent="0.25">
      <c r="B60" s="18"/>
      <c r="C60" s="18"/>
      <c r="D60" s="18"/>
      <c r="E60" s="18"/>
      <c r="F60" s="18"/>
      <c r="G60" s="18"/>
    </row>
    <row r="61" spans="2:7" x14ac:dyDescent="0.25">
      <c r="B61" s="18"/>
      <c r="C61" s="18"/>
      <c r="D61" s="18"/>
      <c r="E61" s="18"/>
      <c r="F61" s="18"/>
      <c r="G61" s="18"/>
    </row>
    <row r="62" spans="2:7" x14ac:dyDescent="0.25">
      <c r="B62" s="18"/>
      <c r="C62" s="18"/>
      <c r="D62" s="18"/>
      <c r="E62" s="18"/>
      <c r="F62" s="18"/>
      <c r="G62" s="18"/>
    </row>
    <row r="63" spans="2:7" x14ac:dyDescent="0.25">
      <c r="B63" s="18"/>
      <c r="C63" s="18"/>
      <c r="D63" s="18"/>
      <c r="E63" s="18"/>
      <c r="F63" s="18"/>
      <c r="G63" s="18"/>
    </row>
    <row r="64" spans="2:7" x14ac:dyDescent="0.25">
      <c r="B64" s="18"/>
      <c r="C64" s="18"/>
      <c r="D64" s="18"/>
      <c r="E64" s="18"/>
      <c r="F64" s="18"/>
      <c r="G64" s="18"/>
    </row>
    <row r="65" spans="2:7" x14ac:dyDescent="0.25">
      <c r="B65" s="18"/>
      <c r="C65" s="18"/>
      <c r="D65" s="18"/>
      <c r="E65" s="18"/>
      <c r="F65" s="18"/>
      <c r="G65" s="18"/>
    </row>
    <row r="66" spans="2:7" x14ac:dyDescent="0.25">
      <c r="B66" s="18"/>
      <c r="C66" s="18"/>
      <c r="D66" s="18"/>
      <c r="E66" s="18"/>
      <c r="F66" s="18"/>
      <c r="G66" s="18"/>
    </row>
    <row r="67" spans="2:7" x14ac:dyDescent="0.25">
      <c r="B67" s="18"/>
      <c r="C67" s="18"/>
      <c r="D67" s="18"/>
      <c r="E67" s="18"/>
      <c r="F67" s="18"/>
      <c r="G67" s="18"/>
    </row>
    <row r="68" spans="2:7" x14ac:dyDescent="0.25">
      <c r="B68" s="18"/>
      <c r="C68" s="18"/>
      <c r="D68" s="18"/>
      <c r="E68" s="18"/>
      <c r="F68" s="18"/>
      <c r="G68" s="18"/>
    </row>
    <row r="69" spans="2:7" x14ac:dyDescent="0.25">
      <c r="B69" s="18"/>
      <c r="C69" s="18"/>
      <c r="D69" s="18"/>
      <c r="E69" s="18"/>
      <c r="F69" s="18"/>
      <c r="G69" s="18"/>
    </row>
    <row r="70" spans="2:7" x14ac:dyDescent="0.25">
      <c r="B70" s="18"/>
      <c r="C70" s="18"/>
      <c r="D70" s="18"/>
      <c r="E70" s="18"/>
      <c r="F70" s="18"/>
      <c r="G70" s="18"/>
    </row>
    <row r="71" spans="2:7" x14ac:dyDescent="0.25">
      <c r="B71" s="18"/>
      <c r="C71" s="18"/>
      <c r="D71" s="18"/>
      <c r="E71" s="18"/>
      <c r="F71" s="18"/>
      <c r="G71" s="18"/>
    </row>
    <row r="72" spans="2:7" x14ac:dyDescent="0.25">
      <c r="B72" s="18"/>
      <c r="C72" s="18"/>
      <c r="D72" s="18"/>
      <c r="E72" s="18"/>
      <c r="F72" s="18"/>
      <c r="G72" s="18"/>
    </row>
    <row r="73" spans="2:7" x14ac:dyDescent="0.25">
      <c r="B73" s="18"/>
      <c r="C73" s="18"/>
      <c r="D73" s="18"/>
      <c r="E73" s="18"/>
      <c r="F73" s="18"/>
      <c r="G73" s="18"/>
    </row>
    <row r="74" spans="2:7" x14ac:dyDescent="0.25">
      <c r="B74" s="18"/>
      <c r="C74" s="18"/>
      <c r="D74" s="18"/>
      <c r="E74" s="18"/>
      <c r="F74" s="18"/>
      <c r="G74" s="18"/>
    </row>
    <row r="75" spans="2:7" x14ac:dyDescent="0.25">
      <c r="B75" s="18"/>
      <c r="C75" s="18"/>
      <c r="D75" s="18"/>
      <c r="E75" s="18"/>
      <c r="F75" s="18"/>
      <c r="G75" s="18"/>
    </row>
    <row r="76" spans="2:7" x14ac:dyDescent="0.25">
      <c r="B76" s="18"/>
      <c r="C76" s="18"/>
      <c r="D76" s="18"/>
      <c r="E76" s="18"/>
      <c r="F76" s="18"/>
      <c r="G76" s="18"/>
    </row>
    <row r="77" spans="2:7" ht="24" customHeight="1" x14ac:dyDescent="0.25"/>
  </sheetData>
  <sheetProtection algorithmName="SHA-512" hashValue="ssdelu4E0/taa7ODv6SSmwE7R2qMM3Ws+CghL+689z9BF4G6Qmk6dL5SNXWS5aAYqNA3+VZw1xtkh9UWh5PvNg==" saltValue="Gm04nD+eSsNzVF5ULMt6cw==" spinCount="100000" sheet="1" objects="1" scenarios="1"/>
  <mergeCells count="24">
    <mergeCell ref="B41:G41"/>
    <mergeCell ref="D22:G22"/>
    <mergeCell ref="D17:G17"/>
    <mergeCell ref="D18:G18"/>
    <mergeCell ref="D19:G19"/>
    <mergeCell ref="B21:G21"/>
    <mergeCell ref="B22:C22"/>
    <mergeCell ref="B23:C23"/>
    <mergeCell ref="D23:G23"/>
    <mergeCell ref="B24:C24"/>
    <mergeCell ref="D7:G7"/>
    <mergeCell ref="D15:G15"/>
    <mergeCell ref="D16:G16"/>
    <mergeCell ref="D8:G8"/>
    <mergeCell ref="D9:G9"/>
    <mergeCell ref="D12:G12"/>
    <mergeCell ref="D13:G13"/>
    <mergeCell ref="D14:G14"/>
    <mergeCell ref="B11:G11"/>
    <mergeCell ref="B1:G1"/>
    <mergeCell ref="B3:G3"/>
    <mergeCell ref="D4:G4"/>
    <mergeCell ref="D5:G5"/>
    <mergeCell ref="D6:G6"/>
  </mergeCells>
  <dataValidations count="4">
    <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sqref="D23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D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D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D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D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D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D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D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D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D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D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D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D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D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D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D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O983055:WLQ983055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D65551:D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D131087:D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D196623:D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D262159:D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D327695:D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D393231:D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D458767:D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D524303:D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D589839:D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D655375:D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D720911:D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D786447:D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D851983:D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D917519:D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D983055:D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WVK983055:WVM983055 IY22:JA22 SU22:SW22 ACQ22:ACS22 AMM22:AMO22 AWI22:AWK22 BGE22:BGG22 BQA22:BQC22 BZW22:BZY22 CJS22:CJU22 CTO22:CTQ22 DDK22:DDM22 DNG22:DNI22 DXC22:DXE22 EGY22:EHA22 EQU22:EQW22 FAQ22:FAS22 FKM22:FKO22 FUI22:FUK22 GEE22:GEG22 GOA22:GOC22 GXW22:GXY22 HHS22:HHU22 HRO22:HRQ22 IBK22:IBM22 ILG22:ILI22 IVC22:IVE22 JEY22:JFA22 JOU22:JOW22 JYQ22:JYS22 KIM22:KIO22 KSI22:KSK22 LCE22:LCG22 LMA22:LMC22 LVW22:LVY22 MFS22:MFU22 MPO22:MPQ22 MZK22:MZM22 NJG22:NJI22 NTC22:NTE22 OCY22:ODA22 OMU22:OMW22 OWQ22:OWS22 PGM22:PGO22 PQI22:PQK22 QAE22:QAG22 QKA22:QKC22 QTW22:QTY22 RDS22:RDU22 RNO22:RNQ22 RXK22:RXM22 SHG22:SHI22 SRC22:SRE22 TAY22:TBA22 TKU22:TKW22 TUQ22:TUS22 UEM22:UEO22 UOI22:UOK22 UYE22:UYG22 VIA22:VIC22 VRW22:VRY22 WBS22:WBU22 WLO22:WLQ22 WVK22:WVM22 E65551:G65551 IY65551:JA65551 SU65551:SW65551 ACQ65551:ACS65551 AMM65551:AMO65551 AWI65551:AWK65551 BGE65551:BGG65551 BQA65551:BQC65551 BZW65551:BZY65551 CJS65551:CJU65551 CTO65551:CTQ65551 DDK65551:DDM65551 DNG65551:DNI65551 DXC65551:DXE65551 EGY65551:EHA65551 EQU65551:EQW65551 FAQ65551:FAS65551 FKM65551:FKO65551 FUI65551:FUK65551 GEE65551:GEG65551 GOA65551:GOC65551 GXW65551:GXY65551 HHS65551:HHU65551 HRO65551:HRQ65551 IBK65551:IBM65551 ILG65551:ILI65551 IVC65551:IVE65551 JEY65551:JFA65551 JOU65551:JOW65551 JYQ65551:JYS65551 KIM65551:KIO65551 KSI65551:KSK65551 LCE65551:LCG65551 LMA65551:LMC65551 LVW65551:LVY65551 MFS65551:MFU65551 MPO65551:MPQ65551 MZK65551:MZM65551 NJG65551:NJI65551 NTC65551:NTE65551 OCY65551:ODA65551 OMU65551:OMW65551 OWQ65551:OWS65551 PGM65551:PGO65551 PQI65551:PQK65551 QAE65551:QAG65551 QKA65551:QKC65551 QTW65551:QTY65551 RDS65551:RDU65551 RNO65551:RNQ65551 RXK65551:RXM65551 SHG65551:SHI65551 SRC65551:SRE65551 TAY65551:TBA65551 TKU65551:TKW65551 TUQ65551:TUS65551 UEM65551:UEO65551 UOI65551:UOK65551 UYE65551:UYG65551 VIA65551:VIC65551 VRW65551:VRY65551 WBS65551:WBU65551 WLO65551:WLQ65551 WVK65551:WVM65551 E131087:G131087 IY131087:JA131087 SU131087:SW131087 ACQ131087:ACS131087 AMM131087:AMO131087 AWI131087:AWK131087 BGE131087:BGG131087 BQA131087:BQC131087 BZW131087:BZY131087 CJS131087:CJU131087 CTO131087:CTQ131087 DDK131087:DDM131087 DNG131087:DNI131087 DXC131087:DXE131087 EGY131087:EHA131087 EQU131087:EQW131087 FAQ131087:FAS131087 FKM131087:FKO131087 FUI131087:FUK131087 GEE131087:GEG131087 GOA131087:GOC131087 GXW131087:GXY131087 HHS131087:HHU131087 HRO131087:HRQ131087 IBK131087:IBM131087 ILG131087:ILI131087 IVC131087:IVE131087 JEY131087:JFA131087 JOU131087:JOW131087 JYQ131087:JYS131087 KIM131087:KIO131087 KSI131087:KSK131087 LCE131087:LCG131087 LMA131087:LMC131087 LVW131087:LVY131087 MFS131087:MFU131087 MPO131087:MPQ131087 MZK131087:MZM131087 NJG131087:NJI131087 NTC131087:NTE131087 OCY131087:ODA131087 OMU131087:OMW131087 OWQ131087:OWS131087 PGM131087:PGO131087 PQI131087:PQK131087 QAE131087:QAG131087 QKA131087:QKC131087 QTW131087:QTY131087 RDS131087:RDU131087 RNO131087:RNQ131087 RXK131087:RXM131087 SHG131087:SHI131087 SRC131087:SRE131087 TAY131087:TBA131087 TKU131087:TKW131087 TUQ131087:TUS131087 UEM131087:UEO131087 UOI131087:UOK131087 UYE131087:UYG131087 VIA131087:VIC131087 VRW131087:VRY131087 WBS131087:WBU131087 WLO131087:WLQ131087 WVK131087:WVM131087 E196623:G196623 IY196623:JA196623 SU196623:SW196623 ACQ196623:ACS196623 AMM196623:AMO196623 AWI196623:AWK196623 BGE196623:BGG196623 BQA196623:BQC196623 BZW196623:BZY196623 CJS196623:CJU196623 CTO196623:CTQ196623 DDK196623:DDM196623 DNG196623:DNI196623 DXC196623:DXE196623 EGY196623:EHA196623 EQU196623:EQW196623 FAQ196623:FAS196623 FKM196623:FKO196623 FUI196623:FUK196623 GEE196623:GEG196623 GOA196623:GOC196623 GXW196623:GXY196623 HHS196623:HHU196623 HRO196623:HRQ196623 IBK196623:IBM196623 ILG196623:ILI196623 IVC196623:IVE196623 JEY196623:JFA196623 JOU196623:JOW196623 JYQ196623:JYS196623 KIM196623:KIO196623 KSI196623:KSK196623 LCE196623:LCG196623 LMA196623:LMC196623 LVW196623:LVY196623 MFS196623:MFU196623 MPO196623:MPQ196623 MZK196623:MZM196623 NJG196623:NJI196623 NTC196623:NTE196623 OCY196623:ODA196623 OMU196623:OMW196623 OWQ196623:OWS196623 PGM196623:PGO196623 PQI196623:PQK196623 QAE196623:QAG196623 QKA196623:QKC196623 QTW196623:QTY196623 RDS196623:RDU196623 RNO196623:RNQ196623 RXK196623:RXM196623 SHG196623:SHI196623 SRC196623:SRE196623 TAY196623:TBA196623 TKU196623:TKW196623 TUQ196623:TUS196623 UEM196623:UEO196623 UOI196623:UOK196623 UYE196623:UYG196623 VIA196623:VIC196623 VRW196623:VRY196623 WBS196623:WBU196623 WLO196623:WLQ196623 WVK196623:WVM196623 E262159:G262159 IY262159:JA262159 SU262159:SW262159 ACQ262159:ACS262159 AMM262159:AMO262159 AWI262159:AWK262159 BGE262159:BGG262159 BQA262159:BQC262159 BZW262159:BZY262159 CJS262159:CJU262159 CTO262159:CTQ262159 DDK262159:DDM262159 DNG262159:DNI262159 DXC262159:DXE262159 EGY262159:EHA262159 EQU262159:EQW262159 FAQ262159:FAS262159 FKM262159:FKO262159 FUI262159:FUK262159 GEE262159:GEG262159 GOA262159:GOC262159 GXW262159:GXY262159 HHS262159:HHU262159 HRO262159:HRQ262159 IBK262159:IBM262159 ILG262159:ILI262159 IVC262159:IVE262159 JEY262159:JFA262159 JOU262159:JOW262159 JYQ262159:JYS262159 KIM262159:KIO262159 KSI262159:KSK262159 LCE262159:LCG262159 LMA262159:LMC262159 LVW262159:LVY262159 MFS262159:MFU262159 MPO262159:MPQ262159 MZK262159:MZM262159 NJG262159:NJI262159 NTC262159:NTE262159 OCY262159:ODA262159 OMU262159:OMW262159 OWQ262159:OWS262159 PGM262159:PGO262159 PQI262159:PQK262159 QAE262159:QAG262159 QKA262159:QKC262159 QTW262159:QTY262159 RDS262159:RDU262159 RNO262159:RNQ262159 RXK262159:RXM262159 SHG262159:SHI262159 SRC262159:SRE262159 TAY262159:TBA262159 TKU262159:TKW262159 TUQ262159:TUS262159 UEM262159:UEO262159 UOI262159:UOK262159 UYE262159:UYG262159 VIA262159:VIC262159 VRW262159:VRY262159 WBS262159:WBU262159 WLO262159:WLQ262159 WVK262159:WVM262159 E327695:G327695 IY327695:JA327695 SU327695:SW327695 ACQ327695:ACS327695 AMM327695:AMO327695 AWI327695:AWK327695 BGE327695:BGG327695 BQA327695:BQC327695 BZW327695:BZY327695 CJS327695:CJU327695 CTO327695:CTQ327695 DDK327695:DDM327695 DNG327695:DNI327695 DXC327695:DXE327695 EGY327695:EHA327695 EQU327695:EQW327695 FAQ327695:FAS327695 FKM327695:FKO327695 FUI327695:FUK327695 GEE327695:GEG327695 GOA327695:GOC327695 GXW327695:GXY327695 HHS327695:HHU327695 HRO327695:HRQ327695 IBK327695:IBM327695 ILG327695:ILI327695 IVC327695:IVE327695 JEY327695:JFA327695 JOU327695:JOW327695 JYQ327695:JYS327695 KIM327695:KIO327695 KSI327695:KSK327695 LCE327695:LCG327695 LMA327695:LMC327695 LVW327695:LVY327695 MFS327695:MFU327695 MPO327695:MPQ327695 MZK327695:MZM327695 NJG327695:NJI327695 NTC327695:NTE327695 OCY327695:ODA327695 OMU327695:OMW327695 OWQ327695:OWS327695 PGM327695:PGO327695 PQI327695:PQK327695 QAE327695:QAG327695 QKA327695:QKC327695 QTW327695:QTY327695 RDS327695:RDU327695 RNO327695:RNQ327695 RXK327695:RXM327695 SHG327695:SHI327695 SRC327695:SRE327695 TAY327695:TBA327695 TKU327695:TKW327695 TUQ327695:TUS327695 UEM327695:UEO327695 UOI327695:UOK327695 UYE327695:UYG327695 VIA327695:VIC327695 VRW327695:VRY327695 WBS327695:WBU327695 WLO327695:WLQ327695 WVK327695:WVM327695 E393231:G393231 IY393231:JA393231 SU393231:SW393231 ACQ393231:ACS393231 AMM393231:AMO393231 AWI393231:AWK393231 BGE393231:BGG393231 BQA393231:BQC393231 BZW393231:BZY393231 CJS393231:CJU393231 CTO393231:CTQ393231 DDK393231:DDM393231 DNG393231:DNI393231 DXC393231:DXE393231 EGY393231:EHA393231 EQU393231:EQW393231 FAQ393231:FAS393231 FKM393231:FKO393231 FUI393231:FUK393231 GEE393231:GEG393231 GOA393231:GOC393231 GXW393231:GXY393231 HHS393231:HHU393231 HRO393231:HRQ393231 IBK393231:IBM393231 ILG393231:ILI393231 IVC393231:IVE393231 JEY393231:JFA393231 JOU393231:JOW393231 JYQ393231:JYS393231 KIM393231:KIO393231 KSI393231:KSK393231 LCE393231:LCG393231 LMA393231:LMC393231 LVW393231:LVY393231 MFS393231:MFU393231 MPO393231:MPQ393231 MZK393231:MZM393231 NJG393231:NJI393231 NTC393231:NTE393231 OCY393231:ODA393231 OMU393231:OMW393231 OWQ393231:OWS393231 PGM393231:PGO393231 PQI393231:PQK393231 QAE393231:QAG393231 QKA393231:QKC393231 QTW393231:QTY393231 RDS393231:RDU393231 RNO393231:RNQ393231 RXK393231:RXM393231 SHG393231:SHI393231 SRC393231:SRE393231 TAY393231:TBA393231 TKU393231:TKW393231 TUQ393231:TUS393231 UEM393231:UEO393231 UOI393231:UOK393231 UYE393231:UYG393231 VIA393231:VIC393231 VRW393231:VRY393231 WBS393231:WBU393231 WLO393231:WLQ393231 WVK393231:WVM393231 E458767:G458767 IY458767:JA458767 SU458767:SW458767 ACQ458767:ACS458767 AMM458767:AMO458767 AWI458767:AWK458767 BGE458767:BGG458767 BQA458767:BQC458767 BZW458767:BZY458767 CJS458767:CJU458767 CTO458767:CTQ458767 DDK458767:DDM458767 DNG458767:DNI458767 DXC458767:DXE458767 EGY458767:EHA458767 EQU458767:EQW458767 FAQ458767:FAS458767 FKM458767:FKO458767 FUI458767:FUK458767 GEE458767:GEG458767 GOA458767:GOC458767 GXW458767:GXY458767 HHS458767:HHU458767 HRO458767:HRQ458767 IBK458767:IBM458767 ILG458767:ILI458767 IVC458767:IVE458767 JEY458767:JFA458767 JOU458767:JOW458767 JYQ458767:JYS458767 KIM458767:KIO458767 KSI458767:KSK458767 LCE458767:LCG458767 LMA458767:LMC458767 LVW458767:LVY458767 MFS458767:MFU458767 MPO458767:MPQ458767 MZK458767:MZM458767 NJG458767:NJI458767 NTC458767:NTE458767 OCY458767:ODA458767 OMU458767:OMW458767 OWQ458767:OWS458767 PGM458767:PGO458767 PQI458767:PQK458767 QAE458767:QAG458767 QKA458767:QKC458767 QTW458767:QTY458767 RDS458767:RDU458767 RNO458767:RNQ458767 RXK458767:RXM458767 SHG458767:SHI458767 SRC458767:SRE458767 TAY458767:TBA458767 TKU458767:TKW458767 TUQ458767:TUS458767 UEM458767:UEO458767 UOI458767:UOK458767 UYE458767:UYG458767 VIA458767:VIC458767 VRW458767:VRY458767 WBS458767:WBU458767 WLO458767:WLQ458767 WVK458767:WVM458767 E524303:G524303 IY524303:JA524303 SU524303:SW524303 ACQ524303:ACS524303 AMM524303:AMO524303 AWI524303:AWK524303 BGE524303:BGG524303 BQA524303:BQC524303 BZW524303:BZY524303 CJS524303:CJU524303 CTO524303:CTQ524303 DDK524303:DDM524303 DNG524303:DNI524303 DXC524303:DXE524303 EGY524303:EHA524303 EQU524303:EQW524303 FAQ524303:FAS524303 FKM524303:FKO524303 FUI524303:FUK524303 GEE524303:GEG524303 GOA524303:GOC524303 GXW524303:GXY524303 HHS524303:HHU524303 HRO524303:HRQ524303 IBK524303:IBM524303 ILG524303:ILI524303 IVC524303:IVE524303 JEY524303:JFA524303 JOU524303:JOW524303 JYQ524303:JYS524303 KIM524303:KIO524303 KSI524303:KSK524303 LCE524303:LCG524303 LMA524303:LMC524303 LVW524303:LVY524303 MFS524303:MFU524303 MPO524303:MPQ524303 MZK524303:MZM524303 NJG524303:NJI524303 NTC524303:NTE524303 OCY524303:ODA524303 OMU524303:OMW524303 OWQ524303:OWS524303 PGM524303:PGO524303 PQI524303:PQK524303 QAE524303:QAG524303 QKA524303:QKC524303 QTW524303:QTY524303 RDS524303:RDU524303 RNO524303:RNQ524303 RXK524303:RXM524303 SHG524303:SHI524303 SRC524303:SRE524303 TAY524303:TBA524303 TKU524303:TKW524303 TUQ524303:TUS524303 UEM524303:UEO524303 UOI524303:UOK524303 UYE524303:UYG524303 VIA524303:VIC524303 VRW524303:VRY524303 WBS524303:WBU524303 WLO524303:WLQ524303 WVK524303:WVM524303 E589839:G589839 IY589839:JA589839 SU589839:SW589839 ACQ589839:ACS589839 AMM589839:AMO589839 AWI589839:AWK589839 BGE589839:BGG589839 BQA589839:BQC589839 BZW589839:BZY589839 CJS589839:CJU589839 CTO589839:CTQ589839 DDK589839:DDM589839 DNG589839:DNI589839 DXC589839:DXE589839 EGY589839:EHA589839 EQU589839:EQW589839 FAQ589839:FAS589839 FKM589839:FKO589839 FUI589839:FUK589839 GEE589839:GEG589839 GOA589839:GOC589839 GXW589839:GXY589839 HHS589839:HHU589839 HRO589839:HRQ589839 IBK589839:IBM589839 ILG589839:ILI589839 IVC589839:IVE589839 JEY589839:JFA589839 JOU589839:JOW589839 JYQ589839:JYS589839 KIM589839:KIO589839 KSI589839:KSK589839 LCE589839:LCG589839 LMA589839:LMC589839 LVW589839:LVY589839 MFS589839:MFU589839 MPO589839:MPQ589839 MZK589839:MZM589839 NJG589839:NJI589839 NTC589839:NTE589839 OCY589839:ODA589839 OMU589839:OMW589839 OWQ589839:OWS589839 PGM589839:PGO589839 PQI589839:PQK589839 QAE589839:QAG589839 QKA589839:QKC589839 QTW589839:QTY589839 RDS589839:RDU589839 RNO589839:RNQ589839 RXK589839:RXM589839 SHG589839:SHI589839 SRC589839:SRE589839 TAY589839:TBA589839 TKU589839:TKW589839 TUQ589839:TUS589839 UEM589839:UEO589839 UOI589839:UOK589839 UYE589839:UYG589839 VIA589839:VIC589839 VRW589839:VRY589839 WBS589839:WBU589839 WLO589839:WLQ589839 WVK589839:WVM589839 E655375:G655375 IY655375:JA655375 SU655375:SW655375 ACQ655375:ACS655375 AMM655375:AMO655375 AWI655375:AWK655375 BGE655375:BGG655375 BQA655375:BQC655375 BZW655375:BZY655375 CJS655375:CJU655375 CTO655375:CTQ655375 DDK655375:DDM655375 DNG655375:DNI655375 DXC655375:DXE655375 EGY655375:EHA655375 EQU655375:EQW655375 FAQ655375:FAS655375 FKM655375:FKO655375 FUI655375:FUK655375 GEE655375:GEG655375 GOA655375:GOC655375 GXW655375:GXY655375 HHS655375:HHU655375 HRO655375:HRQ655375 IBK655375:IBM655375 ILG655375:ILI655375 IVC655375:IVE655375 JEY655375:JFA655375 JOU655375:JOW655375 JYQ655375:JYS655375 KIM655375:KIO655375 KSI655375:KSK655375 LCE655375:LCG655375 LMA655375:LMC655375 LVW655375:LVY655375 MFS655375:MFU655375 MPO655375:MPQ655375 MZK655375:MZM655375 NJG655375:NJI655375 NTC655375:NTE655375 OCY655375:ODA655375 OMU655375:OMW655375 OWQ655375:OWS655375 PGM655375:PGO655375 PQI655375:PQK655375 QAE655375:QAG655375 QKA655375:QKC655375 QTW655375:QTY655375 RDS655375:RDU655375 RNO655375:RNQ655375 RXK655375:RXM655375 SHG655375:SHI655375 SRC655375:SRE655375 TAY655375:TBA655375 TKU655375:TKW655375 TUQ655375:TUS655375 UEM655375:UEO655375 UOI655375:UOK655375 UYE655375:UYG655375 VIA655375:VIC655375 VRW655375:VRY655375 WBS655375:WBU655375 WLO655375:WLQ655375 WVK655375:WVM655375 E720911:G720911 IY720911:JA720911 SU720911:SW720911 ACQ720911:ACS720911 AMM720911:AMO720911 AWI720911:AWK720911 BGE720911:BGG720911 BQA720911:BQC720911 BZW720911:BZY720911 CJS720911:CJU720911 CTO720911:CTQ720911 DDK720911:DDM720911 DNG720911:DNI720911 DXC720911:DXE720911 EGY720911:EHA720911 EQU720911:EQW720911 FAQ720911:FAS720911 FKM720911:FKO720911 FUI720911:FUK720911 GEE720911:GEG720911 GOA720911:GOC720911 GXW720911:GXY720911 HHS720911:HHU720911 HRO720911:HRQ720911 IBK720911:IBM720911 ILG720911:ILI720911 IVC720911:IVE720911 JEY720911:JFA720911 JOU720911:JOW720911 JYQ720911:JYS720911 KIM720911:KIO720911 KSI720911:KSK720911 LCE720911:LCG720911 LMA720911:LMC720911 LVW720911:LVY720911 MFS720911:MFU720911 MPO720911:MPQ720911 MZK720911:MZM720911 NJG720911:NJI720911 NTC720911:NTE720911 OCY720911:ODA720911 OMU720911:OMW720911 OWQ720911:OWS720911 PGM720911:PGO720911 PQI720911:PQK720911 QAE720911:QAG720911 QKA720911:QKC720911 QTW720911:QTY720911 RDS720911:RDU720911 RNO720911:RNQ720911 RXK720911:RXM720911 SHG720911:SHI720911 SRC720911:SRE720911 TAY720911:TBA720911 TKU720911:TKW720911 TUQ720911:TUS720911 UEM720911:UEO720911 UOI720911:UOK720911 UYE720911:UYG720911 VIA720911:VIC720911 VRW720911:VRY720911 WBS720911:WBU720911 WLO720911:WLQ720911 WVK720911:WVM720911 E786447:G786447 IY786447:JA786447 SU786447:SW786447 ACQ786447:ACS786447 AMM786447:AMO786447 AWI786447:AWK786447 BGE786447:BGG786447 BQA786447:BQC786447 BZW786447:BZY786447 CJS786447:CJU786447 CTO786447:CTQ786447 DDK786447:DDM786447 DNG786447:DNI786447 DXC786447:DXE786447 EGY786447:EHA786447 EQU786447:EQW786447 FAQ786447:FAS786447 FKM786447:FKO786447 FUI786447:FUK786447 GEE786447:GEG786447 GOA786447:GOC786447 GXW786447:GXY786447 HHS786447:HHU786447 HRO786447:HRQ786447 IBK786447:IBM786447 ILG786447:ILI786447 IVC786447:IVE786447 JEY786447:JFA786447 JOU786447:JOW786447 JYQ786447:JYS786447 KIM786447:KIO786447 KSI786447:KSK786447 LCE786447:LCG786447 LMA786447:LMC786447 LVW786447:LVY786447 MFS786447:MFU786447 MPO786447:MPQ786447 MZK786447:MZM786447 NJG786447:NJI786447 NTC786447:NTE786447 OCY786447:ODA786447 OMU786447:OMW786447 OWQ786447:OWS786447 PGM786447:PGO786447 PQI786447:PQK786447 QAE786447:QAG786447 QKA786447:QKC786447 QTW786447:QTY786447 RDS786447:RDU786447 RNO786447:RNQ786447 RXK786447:RXM786447 SHG786447:SHI786447 SRC786447:SRE786447 TAY786447:TBA786447 TKU786447:TKW786447 TUQ786447:TUS786447 UEM786447:UEO786447 UOI786447:UOK786447 UYE786447:UYG786447 VIA786447:VIC786447 VRW786447:VRY786447 WBS786447:WBU786447 WLO786447:WLQ786447 WVK786447:WVM786447 E851983:G851983 IY851983:JA851983 SU851983:SW851983 ACQ851983:ACS851983 AMM851983:AMO851983 AWI851983:AWK851983 BGE851983:BGG851983 BQA851983:BQC851983 BZW851983:BZY851983 CJS851983:CJU851983 CTO851983:CTQ851983 DDK851983:DDM851983 DNG851983:DNI851983 DXC851983:DXE851983 EGY851983:EHA851983 EQU851983:EQW851983 FAQ851983:FAS851983 FKM851983:FKO851983 FUI851983:FUK851983 GEE851983:GEG851983 GOA851983:GOC851983 GXW851983:GXY851983 HHS851983:HHU851983 HRO851983:HRQ851983 IBK851983:IBM851983 ILG851983:ILI851983 IVC851983:IVE851983 JEY851983:JFA851983 JOU851983:JOW851983 JYQ851983:JYS851983 KIM851983:KIO851983 KSI851983:KSK851983 LCE851983:LCG851983 LMA851983:LMC851983 LVW851983:LVY851983 MFS851983:MFU851983 MPO851983:MPQ851983 MZK851983:MZM851983 NJG851983:NJI851983 NTC851983:NTE851983 OCY851983:ODA851983 OMU851983:OMW851983 OWQ851983:OWS851983 PGM851983:PGO851983 PQI851983:PQK851983 QAE851983:QAG851983 QKA851983:QKC851983 QTW851983:QTY851983 RDS851983:RDU851983 RNO851983:RNQ851983 RXK851983:RXM851983 SHG851983:SHI851983 SRC851983:SRE851983 TAY851983:TBA851983 TKU851983:TKW851983 TUQ851983:TUS851983 UEM851983:UEO851983 UOI851983:UOK851983 UYE851983:UYG851983 VIA851983:VIC851983 VRW851983:VRY851983 WBS851983:WBU851983 WLO851983:WLQ851983 WVK851983:WVM851983 E917519:G917519 IY917519:JA917519 SU917519:SW917519 ACQ917519:ACS917519 AMM917519:AMO917519 AWI917519:AWK917519 BGE917519:BGG917519 BQA917519:BQC917519 BZW917519:BZY917519 CJS917519:CJU917519 CTO917519:CTQ917519 DDK917519:DDM917519 DNG917519:DNI917519 DXC917519:DXE917519 EGY917519:EHA917519 EQU917519:EQW917519 FAQ917519:FAS917519 FKM917519:FKO917519 FUI917519:FUK917519 GEE917519:GEG917519 GOA917519:GOC917519 GXW917519:GXY917519 HHS917519:HHU917519 HRO917519:HRQ917519 IBK917519:IBM917519 ILG917519:ILI917519 IVC917519:IVE917519 JEY917519:JFA917519 JOU917519:JOW917519 JYQ917519:JYS917519 KIM917519:KIO917519 KSI917519:KSK917519 LCE917519:LCG917519 LMA917519:LMC917519 LVW917519:LVY917519 MFS917519:MFU917519 MPO917519:MPQ917519 MZK917519:MZM917519 NJG917519:NJI917519 NTC917519:NTE917519 OCY917519:ODA917519 OMU917519:OMW917519 OWQ917519:OWS917519 PGM917519:PGO917519 PQI917519:PQK917519 QAE917519:QAG917519 QKA917519:QKC917519 QTW917519:QTY917519 RDS917519:RDU917519 RNO917519:RNQ917519 RXK917519:RXM917519 SHG917519:SHI917519 SRC917519:SRE917519 TAY917519:TBA917519 TKU917519:TKW917519 TUQ917519:TUS917519 UEM917519:UEO917519 UOI917519:UOK917519 UYE917519:UYG917519 VIA917519:VIC917519 VRW917519:VRY917519 WBS917519:WBU917519 WLO917519:WLQ917519 WVK917519:WVM917519 E983055:G983055 IY983055:JA983055 SU983055:SW983055 ACQ983055:ACS983055 AMM983055:AMO983055 AWI983055:AWK983055 BGE983055:BGG983055 BQA983055:BQC983055 BZW983055:BZY983055 CJS983055:CJU983055 CTO983055:CTQ983055 DDK983055:DDM983055 DNG983055:DNI983055 DXC983055:DXE983055 EGY983055:EHA983055 EQU983055:EQW983055 FAQ983055:FAS983055 FKM983055:FKO983055 FUI983055:FUK983055 GEE983055:GEG983055 GOA983055:GOC983055 GXW983055:GXY983055 HHS983055:HHU983055 HRO983055:HRQ983055 IBK983055:IBM983055 ILG983055:ILI983055 IVC983055:IVE983055 JEY983055:JFA983055 JOU983055:JOW983055 JYQ983055:JYS983055 KIM983055:KIO983055 KSI983055:KSK983055 LCE983055:LCG983055 LMA983055:LMC983055 LVW983055:LVY983055 MFS983055:MFU983055 MPO983055:MPQ983055 MZK983055:MZM983055 NJG983055:NJI983055 NTC983055:NTE983055 OCY983055:ODA983055 OMU983055:OMW983055 OWQ983055:OWS983055 PGM983055:PGO983055 PQI983055:PQK983055 QAE983055:QAG983055 QKA983055:QKC983055 QTW983055:QTY983055 RDS983055:RDU983055 RNO983055:RNQ983055 RXK983055:RXM983055 SHG983055:SHI983055 SRC983055:SRE983055 TAY983055:TBA983055 TKU983055:TKW983055 TUQ983055:TUS983055 UEM983055:UEO983055 UOI983055:UOK983055 UYE983055:UYG983055 VIA983055:VIC983055 VRW983055:VRY983055 WBS983055:WBU983055 D20" xr:uid="{37466F4A-B146-4939-9DDC-E25D2AB8AF60}">
      <formula1>PPRS</formula1>
    </dataValidation>
    <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sqref="D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D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D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D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D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D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D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D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D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D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D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D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D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D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D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D098D86-7D1C-4675-B22D-B746A47D3E76}">
      <formula1>Impairment</formula1>
    </dataValidation>
    <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sqref="WVJ983051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D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D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D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D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D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D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D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D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D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D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D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D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D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D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D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xr:uid="{569BA883-86D4-4761-965B-24C230BEFC9D}">
      <formula1>MDCP</formula1>
    </dataValidation>
    <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sqref="WVJ983049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D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D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D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D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D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D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D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D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D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D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D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D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D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D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D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xr:uid="{7C8D46BC-06FD-4CFA-95DC-71B4A317300B}">
      <formula1>Rehabilitation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xr:uid="{829E2AF0-A4BD-4662-B1B1-F2C60D6F218F}">
          <x14:formula1>
            <xm:f>Reference!$A$34:$A$36</xm:f>
          </x14:formula1>
          <xm:sqref>D17:G17</xm:sqref>
        </x14:dataValidation>
        <x14: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xr:uid="{FC8BDA24-A180-45CA-9952-35C9097A81A0}">
          <x14:formula1>
            <xm:f>Reference!$A$39:$A$58</xm:f>
          </x14:formula1>
          <xm:sqref>D19:G19</xm:sqref>
        </x14:dataValidation>
        <x14:dataValidation type="list" allowBlank="1" showInputMessage="1" showErrorMessage="1" xr:uid="{E9617E98-213A-46BC-A369-1E36DFF50C2A}">
          <x14:formula1>
            <xm:f>Reference!$C$61:$C$66</xm:f>
          </x14:formula1>
          <xm:sqref>D25:D36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D03D-DD14-4A42-9291-D80CE7FCFEF9}">
  <sheetPr codeName="Sheet4">
    <tabColor rgb="FFB77D9E"/>
  </sheetPr>
  <dimension ref="B1:I62"/>
  <sheetViews>
    <sheetView showGridLines="0" tabSelected="1" workbookViewId="0">
      <selection activeCell="I20" sqref="I20"/>
    </sheetView>
  </sheetViews>
  <sheetFormatPr defaultRowHeight="15" x14ac:dyDescent="0.25"/>
  <cols>
    <col min="1" max="1" width="2.85546875" customWidth="1"/>
    <col min="2" max="2" width="10.28515625" customWidth="1"/>
    <col min="3" max="3" width="36.42578125" customWidth="1"/>
    <col min="4" max="4" width="14.42578125" customWidth="1"/>
    <col min="5" max="5" width="4.85546875" customWidth="1"/>
    <col min="6" max="7" width="15" customWidth="1"/>
    <col min="256" max="256" width="10.28515625" customWidth="1"/>
    <col min="257" max="257" width="36.42578125" customWidth="1"/>
    <col min="258" max="258" width="14.42578125" customWidth="1"/>
    <col min="259" max="259" width="4.85546875" customWidth="1"/>
    <col min="260" max="260" width="13.28515625" customWidth="1"/>
    <col min="261" max="261" width="19.5703125" customWidth="1"/>
    <col min="262" max="262" width="10.28515625" customWidth="1"/>
    <col min="512" max="512" width="10.28515625" customWidth="1"/>
    <col min="513" max="513" width="36.42578125" customWidth="1"/>
    <col min="514" max="514" width="14.42578125" customWidth="1"/>
    <col min="515" max="515" width="4.85546875" customWidth="1"/>
    <col min="516" max="516" width="13.28515625" customWidth="1"/>
    <col min="517" max="517" width="19.5703125" customWidth="1"/>
    <col min="518" max="518" width="10.28515625" customWidth="1"/>
    <col min="768" max="768" width="10.28515625" customWidth="1"/>
    <col min="769" max="769" width="36.42578125" customWidth="1"/>
    <col min="770" max="770" width="14.42578125" customWidth="1"/>
    <col min="771" max="771" width="4.85546875" customWidth="1"/>
    <col min="772" max="772" width="13.28515625" customWidth="1"/>
    <col min="773" max="773" width="19.5703125" customWidth="1"/>
    <col min="774" max="774" width="10.28515625" customWidth="1"/>
    <col min="1024" max="1024" width="10.28515625" customWidth="1"/>
    <col min="1025" max="1025" width="36.42578125" customWidth="1"/>
    <col min="1026" max="1026" width="14.42578125" customWidth="1"/>
    <col min="1027" max="1027" width="4.85546875" customWidth="1"/>
    <col min="1028" max="1028" width="13.28515625" customWidth="1"/>
    <col min="1029" max="1029" width="19.5703125" customWidth="1"/>
    <col min="1030" max="1030" width="10.28515625" customWidth="1"/>
    <col min="1280" max="1280" width="10.28515625" customWidth="1"/>
    <col min="1281" max="1281" width="36.42578125" customWidth="1"/>
    <col min="1282" max="1282" width="14.42578125" customWidth="1"/>
    <col min="1283" max="1283" width="4.85546875" customWidth="1"/>
    <col min="1284" max="1284" width="13.28515625" customWidth="1"/>
    <col min="1285" max="1285" width="19.5703125" customWidth="1"/>
    <col min="1286" max="1286" width="10.28515625" customWidth="1"/>
    <col min="1536" max="1536" width="10.28515625" customWidth="1"/>
    <col min="1537" max="1537" width="36.42578125" customWidth="1"/>
    <col min="1538" max="1538" width="14.42578125" customWidth="1"/>
    <col min="1539" max="1539" width="4.85546875" customWidth="1"/>
    <col min="1540" max="1540" width="13.28515625" customWidth="1"/>
    <col min="1541" max="1541" width="19.5703125" customWidth="1"/>
    <col min="1542" max="1542" width="10.28515625" customWidth="1"/>
    <col min="1792" max="1792" width="10.28515625" customWidth="1"/>
    <col min="1793" max="1793" width="36.42578125" customWidth="1"/>
    <col min="1794" max="1794" width="14.42578125" customWidth="1"/>
    <col min="1795" max="1795" width="4.85546875" customWidth="1"/>
    <col min="1796" max="1796" width="13.28515625" customWidth="1"/>
    <col min="1797" max="1797" width="19.5703125" customWidth="1"/>
    <col min="1798" max="1798" width="10.28515625" customWidth="1"/>
    <col min="2048" max="2048" width="10.28515625" customWidth="1"/>
    <col min="2049" max="2049" width="36.42578125" customWidth="1"/>
    <col min="2050" max="2050" width="14.42578125" customWidth="1"/>
    <col min="2051" max="2051" width="4.85546875" customWidth="1"/>
    <col min="2052" max="2052" width="13.28515625" customWidth="1"/>
    <col min="2053" max="2053" width="19.5703125" customWidth="1"/>
    <col min="2054" max="2054" width="10.28515625" customWidth="1"/>
    <col min="2304" max="2304" width="10.28515625" customWidth="1"/>
    <col min="2305" max="2305" width="36.42578125" customWidth="1"/>
    <col min="2306" max="2306" width="14.42578125" customWidth="1"/>
    <col min="2307" max="2307" width="4.85546875" customWidth="1"/>
    <col min="2308" max="2308" width="13.28515625" customWidth="1"/>
    <col min="2309" max="2309" width="19.5703125" customWidth="1"/>
    <col min="2310" max="2310" width="10.28515625" customWidth="1"/>
    <col min="2560" max="2560" width="10.28515625" customWidth="1"/>
    <col min="2561" max="2561" width="36.42578125" customWidth="1"/>
    <col min="2562" max="2562" width="14.42578125" customWidth="1"/>
    <col min="2563" max="2563" width="4.85546875" customWidth="1"/>
    <col min="2564" max="2564" width="13.28515625" customWidth="1"/>
    <col min="2565" max="2565" width="19.5703125" customWidth="1"/>
    <col min="2566" max="2566" width="10.28515625" customWidth="1"/>
    <col min="2816" max="2816" width="10.28515625" customWidth="1"/>
    <col min="2817" max="2817" width="36.42578125" customWidth="1"/>
    <col min="2818" max="2818" width="14.42578125" customWidth="1"/>
    <col min="2819" max="2819" width="4.85546875" customWidth="1"/>
    <col min="2820" max="2820" width="13.28515625" customWidth="1"/>
    <col min="2821" max="2821" width="19.5703125" customWidth="1"/>
    <col min="2822" max="2822" width="10.28515625" customWidth="1"/>
    <col min="3072" max="3072" width="10.28515625" customWidth="1"/>
    <col min="3073" max="3073" width="36.42578125" customWidth="1"/>
    <col min="3074" max="3074" width="14.42578125" customWidth="1"/>
    <col min="3075" max="3075" width="4.85546875" customWidth="1"/>
    <col min="3076" max="3076" width="13.28515625" customWidth="1"/>
    <col min="3077" max="3077" width="19.5703125" customWidth="1"/>
    <col min="3078" max="3078" width="10.28515625" customWidth="1"/>
    <col min="3328" max="3328" width="10.28515625" customWidth="1"/>
    <col min="3329" max="3329" width="36.42578125" customWidth="1"/>
    <col min="3330" max="3330" width="14.42578125" customWidth="1"/>
    <col min="3331" max="3331" width="4.85546875" customWidth="1"/>
    <col min="3332" max="3332" width="13.28515625" customWidth="1"/>
    <col min="3333" max="3333" width="19.5703125" customWidth="1"/>
    <col min="3334" max="3334" width="10.28515625" customWidth="1"/>
    <col min="3584" max="3584" width="10.28515625" customWidth="1"/>
    <col min="3585" max="3585" width="36.42578125" customWidth="1"/>
    <col min="3586" max="3586" width="14.42578125" customWidth="1"/>
    <col min="3587" max="3587" width="4.85546875" customWidth="1"/>
    <col min="3588" max="3588" width="13.28515625" customWidth="1"/>
    <col min="3589" max="3589" width="19.5703125" customWidth="1"/>
    <col min="3590" max="3590" width="10.28515625" customWidth="1"/>
    <col min="3840" max="3840" width="10.28515625" customWidth="1"/>
    <col min="3841" max="3841" width="36.42578125" customWidth="1"/>
    <col min="3842" max="3842" width="14.42578125" customWidth="1"/>
    <col min="3843" max="3843" width="4.85546875" customWidth="1"/>
    <col min="3844" max="3844" width="13.28515625" customWidth="1"/>
    <col min="3845" max="3845" width="19.5703125" customWidth="1"/>
    <col min="3846" max="3846" width="10.28515625" customWidth="1"/>
    <col min="4096" max="4096" width="10.28515625" customWidth="1"/>
    <col min="4097" max="4097" width="36.42578125" customWidth="1"/>
    <col min="4098" max="4098" width="14.42578125" customWidth="1"/>
    <col min="4099" max="4099" width="4.85546875" customWidth="1"/>
    <col min="4100" max="4100" width="13.28515625" customWidth="1"/>
    <col min="4101" max="4101" width="19.5703125" customWidth="1"/>
    <col min="4102" max="4102" width="10.28515625" customWidth="1"/>
    <col min="4352" max="4352" width="10.28515625" customWidth="1"/>
    <col min="4353" max="4353" width="36.42578125" customWidth="1"/>
    <col min="4354" max="4354" width="14.42578125" customWidth="1"/>
    <col min="4355" max="4355" width="4.85546875" customWidth="1"/>
    <col min="4356" max="4356" width="13.28515625" customWidth="1"/>
    <col min="4357" max="4357" width="19.5703125" customWidth="1"/>
    <col min="4358" max="4358" width="10.28515625" customWidth="1"/>
    <col min="4608" max="4608" width="10.28515625" customWidth="1"/>
    <col min="4609" max="4609" width="36.42578125" customWidth="1"/>
    <col min="4610" max="4610" width="14.42578125" customWidth="1"/>
    <col min="4611" max="4611" width="4.85546875" customWidth="1"/>
    <col min="4612" max="4612" width="13.28515625" customWidth="1"/>
    <col min="4613" max="4613" width="19.5703125" customWidth="1"/>
    <col min="4614" max="4614" width="10.28515625" customWidth="1"/>
    <col min="4864" max="4864" width="10.28515625" customWidth="1"/>
    <col min="4865" max="4865" width="36.42578125" customWidth="1"/>
    <col min="4866" max="4866" width="14.42578125" customWidth="1"/>
    <col min="4867" max="4867" width="4.85546875" customWidth="1"/>
    <col min="4868" max="4868" width="13.28515625" customWidth="1"/>
    <col min="4869" max="4869" width="19.5703125" customWidth="1"/>
    <col min="4870" max="4870" width="10.28515625" customWidth="1"/>
    <col min="5120" max="5120" width="10.28515625" customWidth="1"/>
    <col min="5121" max="5121" width="36.42578125" customWidth="1"/>
    <col min="5122" max="5122" width="14.42578125" customWidth="1"/>
    <col min="5123" max="5123" width="4.85546875" customWidth="1"/>
    <col min="5124" max="5124" width="13.28515625" customWidth="1"/>
    <col min="5125" max="5125" width="19.5703125" customWidth="1"/>
    <col min="5126" max="5126" width="10.28515625" customWidth="1"/>
    <col min="5376" max="5376" width="10.28515625" customWidth="1"/>
    <col min="5377" max="5377" width="36.42578125" customWidth="1"/>
    <col min="5378" max="5378" width="14.42578125" customWidth="1"/>
    <col min="5379" max="5379" width="4.85546875" customWidth="1"/>
    <col min="5380" max="5380" width="13.28515625" customWidth="1"/>
    <col min="5381" max="5381" width="19.5703125" customWidth="1"/>
    <col min="5382" max="5382" width="10.28515625" customWidth="1"/>
    <col min="5632" max="5632" width="10.28515625" customWidth="1"/>
    <col min="5633" max="5633" width="36.42578125" customWidth="1"/>
    <col min="5634" max="5634" width="14.42578125" customWidth="1"/>
    <col min="5635" max="5635" width="4.85546875" customWidth="1"/>
    <col min="5636" max="5636" width="13.28515625" customWidth="1"/>
    <col min="5637" max="5637" width="19.5703125" customWidth="1"/>
    <col min="5638" max="5638" width="10.28515625" customWidth="1"/>
    <col min="5888" max="5888" width="10.28515625" customWidth="1"/>
    <col min="5889" max="5889" width="36.42578125" customWidth="1"/>
    <col min="5890" max="5890" width="14.42578125" customWidth="1"/>
    <col min="5891" max="5891" width="4.85546875" customWidth="1"/>
    <col min="5892" max="5892" width="13.28515625" customWidth="1"/>
    <col min="5893" max="5893" width="19.5703125" customWidth="1"/>
    <col min="5894" max="5894" width="10.28515625" customWidth="1"/>
    <col min="6144" max="6144" width="10.28515625" customWidth="1"/>
    <col min="6145" max="6145" width="36.42578125" customWidth="1"/>
    <col min="6146" max="6146" width="14.42578125" customWidth="1"/>
    <col min="6147" max="6147" width="4.85546875" customWidth="1"/>
    <col min="6148" max="6148" width="13.28515625" customWidth="1"/>
    <col min="6149" max="6149" width="19.5703125" customWidth="1"/>
    <col min="6150" max="6150" width="10.28515625" customWidth="1"/>
    <col min="6400" max="6400" width="10.28515625" customWidth="1"/>
    <col min="6401" max="6401" width="36.42578125" customWidth="1"/>
    <col min="6402" max="6402" width="14.42578125" customWidth="1"/>
    <col min="6403" max="6403" width="4.85546875" customWidth="1"/>
    <col min="6404" max="6404" width="13.28515625" customWidth="1"/>
    <col min="6405" max="6405" width="19.5703125" customWidth="1"/>
    <col min="6406" max="6406" width="10.28515625" customWidth="1"/>
    <col min="6656" max="6656" width="10.28515625" customWidth="1"/>
    <col min="6657" max="6657" width="36.42578125" customWidth="1"/>
    <col min="6658" max="6658" width="14.42578125" customWidth="1"/>
    <col min="6659" max="6659" width="4.85546875" customWidth="1"/>
    <col min="6660" max="6660" width="13.28515625" customWidth="1"/>
    <col min="6661" max="6661" width="19.5703125" customWidth="1"/>
    <col min="6662" max="6662" width="10.28515625" customWidth="1"/>
    <col min="6912" max="6912" width="10.28515625" customWidth="1"/>
    <col min="6913" max="6913" width="36.42578125" customWidth="1"/>
    <col min="6914" max="6914" width="14.42578125" customWidth="1"/>
    <col min="6915" max="6915" width="4.85546875" customWidth="1"/>
    <col min="6916" max="6916" width="13.28515625" customWidth="1"/>
    <col min="6917" max="6917" width="19.5703125" customWidth="1"/>
    <col min="6918" max="6918" width="10.28515625" customWidth="1"/>
    <col min="7168" max="7168" width="10.28515625" customWidth="1"/>
    <col min="7169" max="7169" width="36.42578125" customWidth="1"/>
    <col min="7170" max="7170" width="14.42578125" customWidth="1"/>
    <col min="7171" max="7171" width="4.85546875" customWidth="1"/>
    <col min="7172" max="7172" width="13.28515625" customWidth="1"/>
    <col min="7173" max="7173" width="19.5703125" customWidth="1"/>
    <col min="7174" max="7174" width="10.28515625" customWidth="1"/>
    <col min="7424" max="7424" width="10.28515625" customWidth="1"/>
    <col min="7425" max="7425" width="36.42578125" customWidth="1"/>
    <col min="7426" max="7426" width="14.42578125" customWidth="1"/>
    <col min="7427" max="7427" width="4.85546875" customWidth="1"/>
    <col min="7428" max="7428" width="13.28515625" customWidth="1"/>
    <col min="7429" max="7429" width="19.5703125" customWidth="1"/>
    <col min="7430" max="7430" width="10.28515625" customWidth="1"/>
    <col min="7680" max="7680" width="10.28515625" customWidth="1"/>
    <col min="7681" max="7681" width="36.42578125" customWidth="1"/>
    <col min="7682" max="7682" width="14.42578125" customWidth="1"/>
    <col min="7683" max="7683" width="4.85546875" customWidth="1"/>
    <col min="7684" max="7684" width="13.28515625" customWidth="1"/>
    <col min="7685" max="7685" width="19.5703125" customWidth="1"/>
    <col min="7686" max="7686" width="10.28515625" customWidth="1"/>
    <col min="7936" max="7936" width="10.28515625" customWidth="1"/>
    <col min="7937" max="7937" width="36.42578125" customWidth="1"/>
    <col min="7938" max="7938" width="14.42578125" customWidth="1"/>
    <col min="7939" max="7939" width="4.85546875" customWidth="1"/>
    <col min="7940" max="7940" width="13.28515625" customWidth="1"/>
    <col min="7941" max="7941" width="19.5703125" customWidth="1"/>
    <col min="7942" max="7942" width="10.28515625" customWidth="1"/>
    <col min="8192" max="8192" width="10.28515625" customWidth="1"/>
    <col min="8193" max="8193" width="36.42578125" customWidth="1"/>
    <col min="8194" max="8194" width="14.42578125" customWidth="1"/>
    <col min="8195" max="8195" width="4.85546875" customWidth="1"/>
    <col min="8196" max="8196" width="13.28515625" customWidth="1"/>
    <col min="8197" max="8197" width="19.5703125" customWidth="1"/>
    <col min="8198" max="8198" width="10.28515625" customWidth="1"/>
    <col min="8448" max="8448" width="10.28515625" customWidth="1"/>
    <col min="8449" max="8449" width="36.42578125" customWidth="1"/>
    <col min="8450" max="8450" width="14.42578125" customWidth="1"/>
    <col min="8451" max="8451" width="4.85546875" customWidth="1"/>
    <col min="8452" max="8452" width="13.28515625" customWidth="1"/>
    <col min="8453" max="8453" width="19.5703125" customWidth="1"/>
    <col min="8454" max="8454" width="10.28515625" customWidth="1"/>
    <col min="8704" max="8704" width="10.28515625" customWidth="1"/>
    <col min="8705" max="8705" width="36.42578125" customWidth="1"/>
    <col min="8706" max="8706" width="14.42578125" customWidth="1"/>
    <col min="8707" max="8707" width="4.85546875" customWidth="1"/>
    <col min="8708" max="8708" width="13.28515625" customWidth="1"/>
    <col min="8709" max="8709" width="19.5703125" customWidth="1"/>
    <col min="8710" max="8710" width="10.28515625" customWidth="1"/>
    <col min="8960" max="8960" width="10.28515625" customWidth="1"/>
    <col min="8961" max="8961" width="36.42578125" customWidth="1"/>
    <col min="8962" max="8962" width="14.42578125" customWidth="1"/>
    <col min="8963" max="8963" width="4.85546875" customWidth="1"/>
    <col min="8964" max="8964" width="13.28515625" customWidth="1"/>
    <col min="8965" max="8965" width="19.5703125" customWidth="1"/>
    <col min="8966" max="8966" width="10.28515625" customWidth="1"/>
    <col min="9216" max="9216" width="10.28515625" customWidth="1"/>
    <col min="9217" max="9217" width="36.42578125" customWidth="1"/>
    <col min="9218" max="9218" width="14.42578125" customWidth="1"/>
    <col min="9219" max="9219" width="4.85546875" customWidth="1"/>
    <col min="9220" max="9220" width="13.28515625" customWidth="1"/>
    <col min="9221" max="9221" width="19.5703125" customWidth="1"/>
    <col min="9222" max="9222" width="10.28515625" customWidth="1"/>
    <col min="9472" max="9472" width="10.28515625" customWidth="1"/>
    <col min="9473" max="9473" width="36.42578125" customWidth="1"/>
    <col min="9474" max="9474" width="14.42578125" customWidth="1"/>
    <col min="9475" max="9475" width="4.85546875" customWidth="1"/>
    <col min="9476" max="9476" width="13.28515625" customWidth="1"/>
    <col min="9477" max="9477" width="19.5703125" customWidth="1"/>
    <col min="9478" max="9478" width="10.28515625" customWidth="1"/>
    <col min="9728" max="9728" width="10.28515625" customWidth="1"/>
    <col min="9729" max="9729" width="36.42578125" customWidth="1"/>
    <col min="9730" max="9730" width="14.42578125" customWidth="1"/>
    <col min="9731" max="9731" width="4.85546875" customWidth="1"/>
    <col min="9732" max="9732" width="13.28515625" customWidth="1"/>
    <col min="9733" max="9733" width="19.5703125" customWidth="1"/>
    <col min="9734" max="9734" width="10.28515625" customWidth="1"/>
    <col min="9984" max="9984" width="10.28515625" customWidth="1"/>
    <col min="9985" max="9985" width="36.42578125" customWidth="1"/>
    <col min="9986" max="9986" width="14.42578125" customWidth="1"/>
    <col min="9987" max="9987" width="4.85546875" customWidth="1"/>
    <col min="9988" max="9988" width="13.28515625" customWidth="1"/>
    <col min="9989" max="9989" width="19.5703125" customWidth="1"/>
    <col min="9990" max="9990" width="10.28515625" customWidth="1"/>
    <col min="10240" max="10240" width="10.28515625" customWidth="1"/>
    <col min="10241" max="10241" width="36.42578125" customWidth="1"/>
    <col min="10242" max="10242" width="14.42578125" customWidth="1"/>
    <col min="10243" max="10243" width="4.85546875" customWidth="1"/>
    <col min="10244" max="10244" width="13.28515625" customWidth="1"/>
    <col min="10245" max="10245" width="19.5703125" customWidth="1"/>
    <col min="10246" max="10246" width="10.28515625" customWidth="1"/>
    <col min="10496" max="10496" width="10.28515625" customWidth="1"/>
    <col min="10497" max="10497" width="36.42578125" customWidth="1"/>
    <col min="10498" max="10498" width="14.42578125" customWidth="1"/>
    <col min="10499" max="10499" width="4.85546875" customWidth="1"/>
    <col min="10500" max="10500" width="13.28515625" customWidth="1"/>
    <col min="10501" max="10501" width="19.5703125" customWidth="1"/>
    <col min="10502" max="10502" width="10.28515625" customWidth="1"/>
    <col min="10752" max="10752" width="10.28515625" customWidth="1"/>
    <col min="10753" max="10753" width="36.42578125" customWidth="1"/>
    <col min="10754" max="10754" width="14.42578125" customWidth="1"/>
    <col min="10755" max="10755" width="4.85546875" customWidth="1"/>
    <col min="10756" max="10756" width="13.28515625" customWidth="1"/>
    <col min="10757" max="10757" width="19.5703125" customWidth="1"/>
    <col min="10758" max="10758" width="10.28515625" customWidth="1"/>
    <col min="11008" max="11008" width="10.28515625" customWidth="1"/>
    <col min="11009" max="11009" width="36.42578125" customWidth="1"/>
    <col min="11010" max="11010" width="14.42578125" customWidth="1"/>
    <col min="11011" max="11011" width="4.85546875" customWidth="1"/>
    <col min="11012" max="11012" width="13.28515625" customWidth="1"/>
    <col min="11013" max="11013" width="19.5703125" customWidth="1"/>
    <col min="11014" max="11014" width="10.28515625" customWidth="1"/>
    <col min="11264" max="11264" width="10.28515625" customWidth="1"/>
    <col min="11265" max="11265" width="36.42578125" customWidth="1"/>
    <col min="11266" max="11266" width="14.42578125" customWidth="1"/>
    <col min="11267" max="11267" width="4.85546875" customWidth="1"/>
    <col min="11268" max="11268" width="13.28515625" customWidth="1"/>
    <col min="11269" max="11269" width="19.5703125" customWidth="1"/>
    <col min="11270" max="11270" width="10.28515625" customWidth="1"/>
    <col min="11520" max="11520" width="10.28515625" customWidth="1"/>
    <col min="11521" max="11521" width="36.42578125" customWidth="1"/>
    <col min="11522" max="11522" width="14.42578125" customWidth="1"/>
    <col min="11523" max="11523" width="4.85546875" customWidth="1"/>
    <col min="11524" max="11524" width="13.28515625" customWidth="1"/>
    <col min="11525" max="11525" width="19.5703125" customWidth="1"/>
    <col min="11526" max="11526" width="10.28515625" customWidth="1"/>
    <col min="11776" max="11776" width="10.28515625" customWidth="1"/>
    <col min="11777" max="11777" width="36.42578125" customWidth="1"/>
    <col min="11778" max="11778" width="14.42578125" customWidth="1"/>
    <col min="11779" max="11779" width="4.85546875" customWidth="1"/>
    <col min="11780" max="11780" width="13.28515625" customWidth="1"/>
    <col min="11781" max="11781" width="19.5703125" customWidth="1"/>
    <col min="11782" max="11782" width="10.28515625" customWidth="1"/>
    <col min="12032" max="12032" width="10.28515625" customWidth="1"/>
    <col min="12033" max="12033" width="36.42578125" customWidth="1"/>
    <col min="12034" max="12034" width="14.42578125" customWidth="1"/>
    <col min="12035" max="12035" width="4.85546875" customWidth="1"/>
    <col min="12036" max="12036" width="13.28515625" customWidth="1"/>
    <col min="12037" max="12037" width="19.5703125" customWidth="1"/>
    <col min="12038" max="12038" width="10.28515625" customWidth="1"/>
    <col min="12288" max="12288" width="10.28515625" customWidth="1"/>
    <col min="12289" max="12289" width="36.42578125" customWidth="1"/>
    <col min="12290" max="12290" width="14.42578125" customWidth="1"/>
    <col min="12291" max="12291" width="4.85546875" customWidth="1"/>
    <col min="12292" max="12292" width="13.28515625" customWidth="1"/>
    <col min="12293" max="12293" width="19.5703125" customWidth="1"/>
    <col min="12294" max="12294" width="10.28515625" customWidth="1"/>
    <col min="12544" max="12544" width="10.28515625" customWidth="1"/>
    <col min="12545" max="12545" width="36.42578125" customWidth="1"/>
    <col min="12546" max="12546" width="14.42578125" customWidth="1"/>
    <col min="12547" max="12547" width="4.85546875" customWidth="1"/>
    <col min="12548" max="12548" width="13.28515625" customWidth="1"/>
    <col min="12549" max="12549" width="19.5703125" customWidth="1"/>
    <col min="12550" max="12550" width="10.28515625" customWidth="1"/>
    <col min="12800" max="12800" width="10.28515625" customWidth="1"/>
    <col min="12801" max="12801" width="36.42578125" customWidth="1"/>
    <col min="12802" max="12802" width="14.42578125" customWidth="1"/>
    <col min="12803" max="12803" width="4.85546875" customWidth="1"/>
    <col min="12804" max="12804" width="13.28515625" customWidth="1"/>
    <col min="12805" max="12805" width="19.5703125" customWidth="1"/>
    <col min="12806" max="12806" width="10.28515625" customWidth="1"/>
    <col min="13056" max="13056" width="10.28515625" customWidth="1"/>
    <col min="13057" max="13057" width="36.42578125" customWidth="1"/>
    <col min="13058" max="13058" width="14.42578125" customWidth="1"/>
    <col min="13059" max="13059" width="4.85546875" customWidth="1"/>
    <col min="13060" max="13060" width="13.28515625" customWidth="1"/>
    <col min="13061" max="13061" width="19.5703125" customWidth="1"/>
    <col min="13062" max="13062" width="10.28515625" customWidth="1"/>
    <col min="13312" max="13312" width="10.28515625" customWidth="1"/>
    <col min="13313" max="13313" width="36.42578125" customWidth="1"/>
    <col min="13314" max="13314" width="14.42578125" customWidth="1"/>
    <col min="13315" max="13315" width="4.85546875" customWidth="1"/>
    <col min="13316" max="13316" width="13.28515625" customWidth="1"/>
    <col min="13317" max="13317" width="19.5703125" customWidth="1"/>
    <col min="13318" max="13318" width="10.28515625" customWidth="1"/>
    <col min="13568" max="13568" width="10.28515625" customWidth="1"/>
    <col min="13569" max="13569" width="36.42578125" customWidth="1"/>
    <col min="13570" max="13570" width="14.42578125" customWidth="1"/>
    <col min="13571" max="13571" width="4.85546875" customWidth="1"/>
    <col min="13572" max="13572" width="13.28515625" customWidth="1"/>
    <col min="13573" max="13573" width="19.5703125" customWidth="1"/>
    <col min="13574" max="13574" width="10.28515625" customWidth="1"/>
    <col min="13824" max="13824" width="10.28515625" customWidth="1"/>
    <col min="13825" max="13825" width="36.42578125" customWidth="1"/>
    <col min="13826" max="13826" width="14.42578125" customWidth="1"/>
    <col min="13827" max="13827" width="4.85546875" customWidth="1"/>
    <col min="13828" max="13828" width="13.28515625" customWidth="1"/>
    <col min="13829" max="13829" width="19.5703125" customWidth="1"/>
    <col min="13830" max="13830" width="10.28515625" customWidth="1"/>
    <col min="14080" max="14080" width="10.28515625" customWidth="1"/>
    <col min="14081" max="14081" width="36.42578125" customWidth="1"/>
    <col min="14082" max="14082" width="14.42578125" customWidth="1"/>
    <col min="14083" max="14083" width="4.85546875" customWidth="1"/>
    <col min="14084" max="14084" width="13.28515625" customWidth="1"/>
    <col min="14085" max="14085" width="19.5703125" customWidth="1"/>
    <col min="14086" max="14086" width="10.28515625" customWidth="1"/>
    <col min="14336" max="14336" width="10.28515625" customWidth="1"/>
    <col min="14337" max="14337" width="36.42578125" customWidth="1"/>
    <col min="14338" max="14338" width="14.42578125" customWidth="1"/>
    <col min="14339" max="14339" width="4.85546875" customWidth="1"/>
    <col min="14340" max="14340" width="13.28515625" customWidth="1"/>
    <col min="14341" max="14341" width="19.5703125" customWidth="1"/>
    <col min="14342" max="14342" width="10.28515625" customWidth="1"/>
    <col min="14592" max="14592" width="10.28515625" customWidth="1"/>
    <col min="14593" max="14593" width="36.42578125" customWidth="1"/>
    <col min="14594" max="14594" width="14.42578125" customWidth="1"/>
    <col min="14595" max="14595" width="4.85546875" customWidth="1"/>
    <col min="14596" max="14596" width="13.28515625" customWidth="1"/>
    <col min="14597" max="14597" width="19.5703125" customWidth="1"/>
    <col min="14598" max="14598" width="10.28515625" customWidth="1"/>
    <col min="14848" max="14848" width="10.28515625" customWidth="1"/>
    <col min="14849" max="14849" width="36.42578125" customWidth="1"/>
    <col min="14850" max="14850" width="14.42578125" customWidth="1"/>
    <col min="14851" max="14851" width="4.85546875" customWidth="1"/>
    <col min="14852" max="14852" width="13.28515625" customWidth="1"/>
    <col min="14853" max="14853" width="19.5703125" customWidth="1"/>
    <col min="14854" max="14854" width="10.28515625" customWidth="1"/>
    <col min="15104" max="15104" width="10.28515625" customWidth="1"/>
    <col min="15105" max="15105" width="36.42578125" customWidth="1"/>
    <col min="15106" max="15106" width="14.42578125" customWidth="1"/>
    <col min="15107" max="15107" width="4.85546875" customWidth="1"/>
    <col min="15108" max="15108" width="13.28515625" customWidth="1"/>
    <col min="15109" max="15109" width="19.5703125" customWidth="1"/>
    <col min="15110" max="15110" width="10.28515625" customWidth="1"/>
    <col min="15360" max="15360" width="10.28515625" customWidth="1"/>
    <col min="15361" max="15361" width="36.42578125" customWidth="1"/>
    <col min="15362" max="15362" width="14.42578125" customWidth="1"/>
    <col min="15363" max="15363" width="4.85546875" customWidth="1"/>
    <col min="15364" max="15364" width="13.28515625" customWidth="1"/>
    <col min="15365" max="15365" width="19.5703125" customWidth="1"/>
    <col min="15366" max="15366" width="10.28515625" customWidth="1"/>
    <col min="15616" max="15616" width="10.28515625" customWidth="1"/>
    <col min="15617" max="15617" width="36.42578125" customWidth="1"/>
    <col min="15618" max="15618" width="14.42578125" customWidth="1"/>
    <col min="15619" max="15619" width="4.85546875" customWidth="1"/>
    <col min="15620" max="15620" width="13.28515625" customWidth="1"/>
    <col min="15621" max="15621" width="19.5703125" customWidth="1"/>
    <col min="15622" max="15622" width="10.28515625" customWidth="1"/>
    <col min="15872" max="15872" width="10.28515625" customWidth="1"/>
    <col min="15873" max="15873" width="36.42578125" customWidth="1"/>
    <col min="15874" max="15874" width="14.42578125" customWidth="1"/>
    <col min="15875" max="15875" width="4.85546875" customWidth="1"/>
    <col min="15876" max="15876" width="13.28515625" customWidth="1"/>
    <col min="15877" max="15877" width="19.5703125" customWidth="1"/>
    <col min="15878" max="15878" width="10.28515625" customWidth="1"/>
    <col min="16128" max="16128" width="10.28515625" customWidth="1"/>
    <col min="16129" max="16129" width="36.42578125" customWidth="1"/>
    <col min="16130" max="16130" width="14.42578125" customWidth="1"/>
    <col min="16131" max="16131" width="4.85546875" customWidth="1"/>
    <col min="16132" max="16132" width="13.28515625" customWidth="1"/>
    <col min="16133" max="16133" width="19.5703125" customWidth="1"/>
    <col min="16134" max="16134" width="10.28515625" customWidth="1"/>
  </cols>
  <sheetData>
    <row r="1" spans="2:9" ht="53.25" customHeight="1" thickBot="1" x14ac:dyDescent="0.3">
      <c r="B1" s="152" t="s">
        <v>439</v>
      </c>
      <c r="C1" s="153"/>
      <c r="D1" s="154"/>
      <c r="E1" s="154"/>
      <c r="F1" s="154"/>
      <c r="G1" s="155"/>
    </row>
    <row r="2" spans="2:9" ht="6.75" customHeight="1" thickBot="1" x14ac:dyDescent="0.3">
      <c r="B2" s="18"/>
      <c r="C2" s="18"/>
      <c r="D2" s="18"/>
      <c r="E2" s="18"/>
      <c r="F2" s="18"/>
      <c r="G2" s="18"/>
    </row>
    <row r="3" spans="2:9" ht="16.5" thickBot="1" x14ac:dyDescent="0.3">
      <c r="B3" s="156" t="s">
        <v>125</v>
      </c>
      <c r="C3" s="157"/>
      <c r="D3" s="158"/>
      <c r="E3" s="158"/>
      <c r="F3" s="158"/>
      <c r="G3" s="159"/>
    </row>
    <row r="4" spans="2:9" x14ac:dyDescent="0.25">
      <c r="B4" s="30" t="s">
        <v>126</v>
      </c>
      <c r="C4" s="31"/>
      <c r="D4" s="139"/>
      <c r="E4" s="140"/>
      <c r="F4" s="140"/>
      <c r="G4" s="141"/>
    </row>
    <row r="5" spans="2:9" x14ac:dyDescent="0.25">
      <c r="B5" s="7" t="s">
        <v>127</v>
      </c>
      <c r="C5" s="8"/>
      <c r="D5" s="102"/>
      <c r="E5" s="103"/>
      <c r="F5" s="103"/>
      <c r="G5" s="104"/>
    </row>
    <row r="6" spans="2:9" x14ac:dyDescent="0.25">
      <c r="B6" s="7" t="s">
        <v>128</v>
      </c>
      <c r="C6" s="8"/>
      <c r="D6" s="102"/>
      <c r="E6" s="103"/>
      <c r="F6" s="103"/>
      <c r="G6" s="104"/>
      <c r="I6" s="9"/>
    </row>
    <row r="7" spans="2:9" x14ac:dyDescent="0.25">
      <c r="B7" s="7" t="s">
        <v>129</v>
      </c>
      <c r="C7" s="8"/>
      <c r="D7" s="102"/>
      <c r="E7" s="103"/>
      <c r="F7" s="103"/>
      <c r="G7" s="104"/>
    </row>
    <row r="8" spans="2:9" x14ac:dyDescent="0.25">
      <c r="B8" s="7" t="s">
        <v>130</v>
      </c>
      <c r="C8" s="8"/>
      <c r="D8" s="102"/>
      <c r="E8" s="103"/>
      <c r="F8" s="103"/>
      <c r="G8" s="104"/>
    </row>
    <row r="9" spans="2:9" ht="15.75" thickBot="1" x14ac:dyDescent="0.3">
      <c r="B9" s="35" t="s">
        <v>131</v>
      </c>
      <c r="C9" s="36"/>
      <c r="D9" s="105"/>
      <c r="E9" s="106"/>
      <c r="F9" s="106"/>
      <c r="G9" s="107"/>
    </row>
    <row r="10" spans="2:9" s="33" customFormat="1" ht="6" customHeight="1" thickBot="1" x14ac:dyDescent="0.3">
      <c r="B10" s="34"/>
      <c r="C10" s="34"/>
      <c r="D10" s="32"/>
      <c r="E10" s="32"/>
      <c r="F10" s="32"/>
      <c r="G10" s="32"/>
    </row>
    <row r="11" spans="2:9" ht="15.75" x14ac:dyDescent="0.25">
      <c r="B11" s="48" t="s">
        <v>132</v>
      </c>
      <c r="C11" s="49"/>
      <c r="D11" s="163"/>
      <c r="E11" s="164"/>
      <c r="F11" s="164"/>
      <c r="G11" s="165"/>
    </row>
    <row r="12" spans="2:9" x14ac:dyDescent="0.25">
      <c r="B12" s="7" t="s">
        <v>133</v>
      </c>
      <c r="C12" s="8"/>
      <c r="D12" s="102"/>
      <c r="E12" s="103"/>
      <c r="F12" s="103"/>
      <c r="G12" s="104"/>
    </row>
    <row r="13" spans="2:9" x14ac:dyDescent="0.25">
      <c r="B13" s="7" t="s">
        <v>134</v>
      </c>
      <c r="C13" s="8"/>
      <c r="D13" s="102"/>
      <c r="E13" s="103"/>
      <c r="F13" s="103"/>
      <c r="G13" s="104"/>
    </row>
    <row r="14" spans="2:9" x14ac:dyDescent="0.25">
      <c r="B14" s="7" t="s">
        <v>191</v>
      </c>
      <c r="C14" s="8"/>
      <c r="D14" s="102"/>
      <c r="E14" s="103"/>
      <c r="F14" s="103"/>
      <c r="G14" s="104"/>
    </row>
    <row r="15" spans="2:9" ht="15" customHeight="1" x14ac:dyDescent="0.25">
      <c r="B15" s="7" t="s">
        <v>135</v>
      </c>
      <c r="C15" s="34"/>
      <c r="D15" s="108" t="s">
        <v>193</v>
      </c>
      <c r="E15" s="109"/>
      <c r="F15" s="109"/>
      <c r="G15" s="110"/>
    </row>
    <row r="16" spans="2:9" ht="15.75" x14ac:dyDescent="0.25">
      <c r="B16" s="7" t="s">
        <v>3</v>
      </c>
      <c r="C16" s="8"/>
      <c r="D16" s="160"/>
      <c r="E16" s="161"/>
      <c r="F16" s="161"/>
      <c r="G16" s="162"/>
    </row>
    <row r="17" spans="2:7" s="33" customFormat="1" ht="9" customHeight="1" thickBot="1" x14ac:dyDescent="0.3">
      <c r="B17" s="34"/>
      <c r="C17" s="34"/>
      <c r="D17" s="32"/>
      <c r="E17" s="32"/>
      <c r="F17" s="32"/>
      <c r="G17" s="32"/>
    </row>
    <row r="18" spans="2:7" ht="15.75" x14ac:dyDescent="0.25">
      <c r="B18" s="166" t="s">
        <v>140</v>
      </c>
      <c r="C18" s="167"/>
      <c r="D18" s="168"/>
      <c r="E18" s="168"/>
      <c r="F18" s="168"/>
      <c r="G18" s="169"/>
    </row>
    <row r="19" spans="2:7" ht="15.75" x14ac:dyDescent="0.25">
      <c r="B19" s="127" t="s">
        <v>141</v>
      </c>
      <c r="C19" s="128"/>
      <c r="D19" s="108" t="s">
        <v>194</v>
      </c>
      <c r="E19" s="109"/>
      <c r="F19" s="109"/>
      <c r="G19" s="110"/>
    </row>
    <row r="20" spans="2:7" ht="15.75" x14ac:dyDescent="0.25">
      <c r="B20" s="127" t="s">
        <v>143</v>
      </c>
      <c r="C20" s="128"/>
      <c r="D20" s="170"/>
      <c r="E20" s="171"/>
      <c r="F20" s="171"/>
      <c r="G20" s="172"/>
    </row>
    <row r="21" spans="2:7" ht="15.75" x14ac:dyDescent="0.25">
      <c r="B21" s="173" t="s">
        <v>144</v>
      </c>
      <c r="C21" s="174"/>
      <c r="D21" s="50" t="s">
        <v>145</v>
      </c>
      <c r="E21" s="33"/>
      <c r="F21" s="50" t="s">
        <v>146</v>
      </c>
      <c r="G21" s="51" t="s">
        <v>147</v>
      </c>
    </row>
    <row r="22" spans="2:7" x14ac:dyDescent="0.25">
      <c r="B22" s="39" t="s">
        <v>195</v>
      </c>
      <c r="C22" s="16" t="s">
        <v>196</v>
      </c>
      <c r="D22" s="98"/>
      <c r="E22" s="40"/>
      <c r="F22" s="19">
        <v>4</v>
      </c>
      <c r="G22" s="41">
        <v>18</v>
      </c>
    </row>
    <row r="23" spans="2:7" x14ac:dyDescent="0.25">
      <c r="B23" s="18"/>
      <c r="C23" s="18"/>
      <c r="D23" s="18"/>
      <c r="E23" s="18"/>
      <c r="F23" s="18"/>
      <c r="G23" s="18"/>
    </row>
    <row r="24" spans="2:7" x14ac:dyDescent="0.25">
      <c r="B24" t="s">
        <v>188</v>
      </c>
      <c r="C24" s="18"/>
      <c r="D24" s="18"/>
      <c r="E24" s="18"/>
      <c r="F24" s="18"/>
      <c r="G24" s="18"/>
    </row>
    <row r="25" spans="2:7" x14ac:dyDescent="0.25">
      <c r="B25" t="s">
        <v>189</v>
      </c>
      <c r="C25" s="18"/>
      <c r="D25" s="18"/>
      <c r="E25" s="18"/>
      <c r="F25" s="18"/>
      <c r="G25" s="18"/>
    </row>
    <row r="26" spans="2:7" ht="39" customHeight="1" x14ac:dyDescent="0.25">
      <c r="B26" s="111" t="s">
        <v>190</v>
      </c>
      <c r="C26" s="111"/>
      <c r="D26" s="112"/>
      <c r="E26" s="112"/>
      <c r="F26" s="112"/>
      <c r="G26" s="112"/>
    </row>
    <row r="27" spans="2:7" x14ac:dyDescent="0.25">
      <c r="B27" s="18"/>
      <c r="C27" s="18"/>
      <c r="D27" s="18"/>
      <c r="E27" s="18"/>
      <c r="F27" s="18"/>
      <c r="G27" s="18"/>
    </row>
    <row r="28" spans="2:7" x14ac:dyDescent="0.25">
      <c r="B28" s="18"/>
      <c r="C28" s="18"/>
      <c r="D28" s="18"/>
      <c r="E28" s="18"/>
      <c r="F28" s="18"/>
      <c r="G28" s="18"/>
    </row>
    <row r="29" spans="2:7" x14ac:dyDescent="0.25">
      <c r="B29" s="18"/>
      <c r="C29" s="18"/>
      <c r="D29" s="18"/>
      <c r="E29" s="18"/>
      <c r="F29" s="18"/>
      <c r="G29" s="18"/>
    </row>
    <row r="30" spans="2:7" x14ac:dyDescent="0.25">
      <c r="B30" s="18"/>
      <c r="C30" s="18"/>
      <c r="D30" s="18"/>
      <c r="E30" s="18"/>
      <c r="F30" s="18"/>
      <c r="G30" s="18"/>
    </row>
    <row r="31" spans="2:7" x14ac:dyDescent="0.25">
      <c r="B31" s="18"/>
      <c r="C31" s="18"/>
      <c r="D31" s="18"/>
      <c r="E31" s="18"/>
      <c r="F31" s="18"/>
      <c r="G31" s="18"/>
    </row>
    <row r="32" spans="2:7" x14ac:dyDescent="0.25">
      <c r="B32" s="18"/>
      <c r="C32" s="18"/>
      <c r="D32" s="18"/>
      <c r="E32" s="18"/>
      <c r="F32" s="18"/>
      <c r="G32" s="18"/>
    </row>
    <row r="33" spans="2:7" x14ac:dyDescent="0.25">
      <c r="B33" s="18"/>
      <c r="C33" s="18"/>
      <c r="D33" s="18"/>
      <c r="E33" s="18"/>
      <c r="F33" s="18"/>
      <c r="G33" s="18"/>
    </row>
    <row r="34" spans="2:7" x14ac:dyDescent="0.25">
      <c r="B34" s="18"/>
      <c r="C34" s="18"/>
      <c r="D34" s="18"/>
      <c r="E34" s="18"/>
      <c r="F34" s="18"/>
      <c r="G34" s="18"/>
    </row>
    <row r="35" spans="2:7" x14ac:dyDescent="0.25">
      <c r="B35" s="18"/>
      <c r="C35" s="18"/>
      <c r="D35" s="18"/>
      <c r="E35" s="18"/>
      <c r="F35" s="18"/>
      <c r="G35" s="18"/>
    </row>
    <row r="36" spans="2:7" x14ac:dyDescent="0.25">
      <c r="B36" s="18"/>
      <c r="C36" s="18"/>
      <c r="D36" s="18"/>
      <c r="E36" s="18"/>
      <c r="F36" s="18"/>
      <c r="G36" s="18"/>
    </row>
    <row r="37" spans="2:7" x14ac:dyDescent="0.25">
      <c r="B37" s="18"/>
      <c r="C37" s="18"/>
      <c r="D37" s="18"/>
      <c r="E37" s="18"/>
      <c r="F37" s="18"/>
      <c r="G37" s="18"/>
    </row>
    <row r="38" spans="2:7" x14ac:dyDescent="0.25">
      <c r="B38" s="18"/>
      <c r="C38" s="18"/>
      <c r="D38" s="18"/>
      <c r="E38" s="18"/>
      <c r="F38" s="18"/>
      <c r="G38" s="18"/>
    </row>
    <row r="39" spans="2:7" x14ac:dyDescent="0.25">
      <c r="B39" s="18"/>
      <c r="C39" s="18"/>
      <c r="D39" s="18"/>
      <c r="E39" s="18"/>
      <c r="F39" s="18"/>
      <c r="G39" s="18"/>
    </row>
    <row r="40" spans="2:7" x14ac:dyDescent="0.25">
      <c r="B40" s="18"/>
      <c r="C40" s="18"/>
      <c r="D40" s="18"/>
      <c r="E40" s="18"/>
      <c r="F40" s="18"/>
      <c r="G40" s="18"/>
    </row>
    <row r="41" spans="2:7" x14ac:dyDescent="0.25">
      <c r="B41" s="18"/>
      <c r="C41" s="18"/>
      <c r="D41" s="18"/>
      <c r="E41" s="18"/>
      <c r="F41" s="18"/>
      <c r="G41" s="18"/>
    </row>
    <row r="42" spans="2:7" x14ac:dyDescent="0.25">
      <c r="B42" s="18"/>
      <c r="C42" s="18"/>
      <c r="D42" s="18"/>
      <c r="E42" s="18"/>
      <c r="F42" s="18"/>
      <c r="G42" s="18"/>
    </row>
    <row r="43" spans="2:7" x14ac:dyDescent="0.25">
      <c r="B43" s="18"/>
      <c r="C43" s="18"/>
      <c r="D43" s="18"/>
      <c r="E43" s="18"/>
      <c r="F43" s="18"/>
      <c r="G43" s="18"/>
    </row>
    <row r="44" spans="2:7" x14ac:dyDescent="0.25">
      <c r="B44" s="18"/>
      <c r="C44" s="18"/>
      <c r="D44" s="18"/>
      <c r="E44" s="18"/>
      <c r="F44" s="18"/>
      <c r="G44" s="18"/>
    </row>
    <row r="45" spans="2:7" x14ac:dyDescent="0.25">
      <c r="B45" s="18"/>
      <c r="C45" s="18"/>
      <c r="D45" s="18"/>
      <c r="E45" s="18"/>
      <c r="F45" s="18"/>
      <c r="G45" s="18"/>
    </row>
    <row r="46" spans="2:7" x14ac:dyDescent="0.25">
      <c r="B46" s="18"/>
      <c r="C46" s="18"/>
      <c r="D46" s="18"/>
      <c r="E46" s="18"/>
      <c r="F46" s="18"/>
      <c r="G46" s="18"/>
    </row>
    <row r="47" spans="2:7" x14ac:dyDescent="0.25">
      <c r="B47" s="18"/>
      <c r="C47" s="18"/>
      <c r="D47" s="18"/>
      <c r="E47" s="18"/>
      <c r="F47" s="18"/>
      <c r="G47" s="18"/>
    </row>
    <row r="48" spans="2:7" x14ac:dyDescent="0.25">
      <c r="B48" s="18"/>
      <c r="C48" s="18"/>
      <c r="D48" s="18"/>
      <c r="E48" s="18"/>
      <c r="F48" s="18"/>
      <c r="G48" s="18"/>
    </row>
    <row r="49" spans="2:7" x14ac:dyDescent="0.25">
      <c r="B49" s="18"/>
      <c r="C49" s="18"/>
      <c r="D49" s="18"/>
      <c r="E49" s="18"/>
      <c r="F49" s="18"/>
      <c r="G49" s="18"/>
    </row>
    <row r="50" spans="2:7" x14ac:dyDescent="0.25">
      <c r="B50" s="18"/>
      <c r="C50" s="18"/>
      <c r="D50" s="18"/>
      <c r="E50" s="18"/>
      <c r="F50" s="18"/>
      <c r="G50" s="18"/>
    </row>
    <row r="51" spans="2:7" x14ac:dyDescent="0.25">
      <c r="B51" s="18"/>
      <c r="C51" s="18"/>
      <c r="D51" s="18"/>
      <c r="E51" s="18"/>
      <c r="F51" s="18"/>
      <c r="G51" s="18"/>
    </row>
    <row r="52" spans="2:7" x14ac:dyDescent="0.25">
      <c r="B52" s="18"/>
      <c r="C52" s="18"/>
      <c r="D52" s="18"/>
      <c r="E52" s="18"/>
      <c r="F52" s="18"/>
      <c r="G52" s="18"/>
    </row>
    <row r="53" spans="2:7" x14ac:dyDescent="0.25">
      <c r="B53" s="18"/>
      <c r="C53" s="18"/>
      <c r="D53" s="18"/>
      <c r="E53" s="18"/>
      <c r="F53" s="18"/>
      <c r="G53" s="18"/>
    </row>
    <row r="54" spans="2:7" x14ac:dyDescent="0.25">
      <c r="B54" s="18"/>
      <c r="C54" s="18"/>
      <c r="D54" s="18"/>
      <c r="E54" s="18"/>
      <c r="F54" s="18"/>
      <c r="G54" s="18"/>
    </row>
    <row r="55" spans="2:7" x14ac:dyDescent="0.25">
      <c r="B55" s="18"/>
      <c r="C55" s="18"/>
      <c r="D55" s="18"/>
      <c r="E55" s="18"/>
      <c r="F55" s="18"/>
      <c r="G55" s="18"/>
    </row>
    <row r="56" spans="2:7" x14ac:dyDescent="0.25">
      <c r="B56" s="18"/>
      <c r="C56" s="18"/>
      <c r="D56" s="18"/>
      <c r="E56" s="18"/>
      <c r="F56" s="18"/>
      <c r="G56" s="18"/>
    </row>
    <row r="57" spans="2:7" x14ac:dyDescent="0.25">
      <c r="B57" s="18"/>
      <c r="C57" s="18"/>
      <c r="D57" s="18"/>
      <c r="E57" s="18"/>
      <c r="F57" s="18"/>
      <c r="G57" s="18"/>
    </row>
    <row r="58" spans="2:7" x14ac:dyDescent="0.25">
      <c r="B58" s="18"/>
      <c r="C58" s="18"/>
      <c r="D58" s="18"/>
      <c r="E58" s="18"/>
      <c r="F58" s="18"/>
      <c r="G58" s="18"/>
    </row>
    <row r="59" spans="2:7" x14ac:dyDescent="0.25">
      <c r="B59" s="18"/>
      <c r="C59" s="18"/>
      <c r="D59" s="18"/>
      <c r="E59" s="18"/>
      <c r="F59" s="18"/>
      <c r="G59" s="18"/>
    </row>
    <row r="60" spans="2:7" x14ac:dyDescent="0.25">
      <c r="B60" s="18"/>
      <c r="C60" s="18"/>
      <c r="D60" s="18"/>
      <c r="E60" s="18"/>
      <c r="F60" s="18"/>
      <c r="G60" s="18"/>
    </row>
    <row r="61" spans="2:7" x14ac:dyDescent="0.25">
      <c r="B61" s="18"/>
      <c r="C61" s="18"/>
      <c r="D61" s="18"/>
      <c r="E61" s="18"/>
      <c r="F61" s="18"/>
      <c r="G61" s="18"/>
    </row>
    <row r="62" spans="2:7" ht="24" customHeight="1" x14ac:dyDescent="0.25"/>
  </sheetData>
  <sheetProtection algorithmName="SHA-512" hashValue="RpxmyeBmh1jrsrVblVyifzlH/5igNljjPSerIjLxYTFLfY2Zw6BPSDL8VB8dgBErYnIXJOl+Y4gjjmFWTQVHfA==" saltValue="8Fah9WEjLecO/zoa29cEbA==" spinCount="100000" sheet="1" objects="1" scenarios="1"/>
  <dataConsolidate/>
  <mergeCells count="21">
    <mergeCell ref="B26:G26"/>
    <mergeCell ref="D16:G16"/>
    <mergeCell ref="D8:G8"/>
    <mergeCell ref="D9:G9"/>
    <mergeCell ref="D11:G11"/>
    <mergeCell ref="D12:G12"/>
    <mergeCell ref="D13:G13"/>
    <mergeCell ref="D14:G14"/>
    <mergeCell ref="B18:G18"/>
    <mergeCell ref="B19:C19"/>
    <mergeCell ref="B20:C20"/>
    <mergeCell ref="D20:G20"/>
    <mergeCell ref="B21:C21"/>
    <mergeCell ref="D15:G15"/>
    <mergeCell ref="D19:G19"/>
    <mergeCell ref="D7:G7"/>
    <mergeCell ref="B1:G1"/>
    <mergeCell ref="B3:G3"/>
    <mergeCell ref="D4:G4"/>
    <mergeCell ref="D5:G5"/>
    <mergeCell ref="D6:G6"/>
  </mergeCells>
  <dataValidations count="4">
    <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sqref="D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D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D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D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D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D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D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D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D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D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D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D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D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D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D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WLO983040:WLQ98304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D65536:D65537 IX65536:IX65537 ST65536:ST65537 ACP65536:ACP65537 AML65536:AML65537 AWH65536:AWH65537 BGD65536:BGD65537 BPZ65536:BPZ65537 BZV65536:BZV65537 CJR65536:CJR65537 CTN65536:CTN65537 DDJ65536:DDJ65537 DNF65536:DNF65537 DXB65536:DXB65537 EGX65536:EGX65537 EQT65536:EQT65537 FAP65536:FAP65537 FKL65536:FKL65537 FUH65536:FUH65537 GED65536:GED65537 GNZ65536:GNZ65537 GXV65536:GXV65537 HHR65536:HHR65537 HRN65536:HRN65537 IBJ65536:IBJ65537 ILF65536:ILF65537 IVB65536:IVB65537 JEX65536:JEX65537 JOT65536:JOT65537 JYP65536:JYP65537 KIL65536:KIL65537 KSH65536:KSH65537 LCD65536:LCD65537 LLZ65536:LLZ65537 LVV65536:LVV65537 MFR65536:MFR65537 MPN65536:MPN65537 MZJ65536:MZJ65537 NJF65536:NJF65537 NTB65536:NTB65537 OCX65536:OCX65537 OMT65536:OMT65537 OWP65536:OWP65537 PGL65536:PGL65537 PQH65536:PQH65537 QAD65536:QAD65537 QJZ65536:QJZ65537 QTV65536:QTV65537 RDR65536:RDR65537 RNN65536:RNN65537 RXJ65536:RXJ65537 SHF65536:SHF65537 SRB65536:SRB65537 TAX65536:TAX65537 TKT65536:TKT65537 TUP65536:TUP65537 UEL65536:UEL65537 UOH65536:UOH65537 UYD65536:UYD65537 VHZ65536:VHZ65537 VRV65536:VRV65537 WBR65536:WBR65537 WLN65536:WLN65537 WVJ65536:WVJ65537 D131072:D131073 IX131072:IX131073 ST131072:ST131073 ACP131072:ACP131073 AML131072:AML131073 AWH131072:AWH131073 BGD131072:BGD131073 BPZ131072:BPZ131073 BZV131072:BZV131073 CJR131072:CJR131073 CTN131072:CTN131073 DDJ131072:DDJ131073 DNF131072:DNF131073 DXB131072:DXB131073 EGX131072:EGX131073 EQT131072:EQT131073 FAP131072:FAP131073 FKL131072:FKL131073 FUH131072:FUH131073 GED131072:GED131073 GNZ131072:GNZ131073 GXV131072:GXV131073 HHR131072:HHR131073 HRN131072:HRN131073 IBJ131072:IBJ131073 ILF131072:ILF131073 IVB131072:IVB131073 JEX131072:JEX131073 JOT131072:JOT131073 JYP131072:JYP131073 KIL131072:KIL131073 KSH131072:KSH131073 LCD131072:LCD131073 LLZ131072:LLZ131073 LVV131072:LVV131073 MFR131072:MFR131073 MPN131072:MPN131073 MZJ131072:MZJ131073 NJF131072:NJF131073 NTB131072:NTB131073 OCX131072:OCX131073 OMT131072:OMT131073 OWP131072:OWP131073 PGL131072:PGL131073 PQH131072:PQH131073 QAD131072:QAD131073 QJZ131072:QJZ131073 QTV131072:QTV131073 RDR131072:RDR131073 RNN131072:RNN131073 RXJ131072:RXJ131073 SHF131072:SHF131073 SRB131072:SRB131073 TAX131072:TAX131073 TKT131072:TKT131073 TUP131072:TUP131073 UEL131072:UEL131073 UOH131072:UOH131073 UYD131072:UYD131073 VHZ131072:VHZ131073 VRV131072:VRV131073 WBR131072:WBR131073 WLN131072:WLN131073 WVJ131072:WVJ131073 D196608:D196609 IX196608:IX196609 ST196608:ST196609 ACP196608:ACP196609 AML196608:AML196609 AWH196608:AWH196609 BGD196608:BGD196609 BPZ196608:BPZ196609 BZV196608:BZV196609 CJR196608:CJR196609 CTN196608:CTN196609 DDJ196608:DDJ196609 DNF196608:DNF196609 DXB196608:DXB196609 EGX196608:EGX196609 EQT196608:EQT196609 FAP196608:FAP196609 FKL196608:FKL196609 FUH196608:FUH196609 GED196608:GED196609 GNZ196608:GNZ196609 GXV196608:GXV196609 HHR196608:HHR196609 HRN196608:HRN196609 IBJ196608:IBJ196609 ILF196608:ILF196609 IVB196608:IVB196609 JEX196608:JEX196609 JOT196608:JOT196609 JYP196608:JYP196609 KIL196608:KIL196609 KSH196608:KSH196609 LCD196608:LCD196609 LLZ196608:LLZ196609 LVV196608:LVV196609 MFR196608:MFR196609 MPN196608:MPN196609 MZJ196608:MZJ196609 NJF196608:NJF196609 NTB196608:NTB196609 OCX196608:OCX196609 OMT196608:OMT196609 OWP196608:OWP196609 PGL196608:PGL196609 PQH196608:PQH196609 QAD196608:QAD196609 QJZ196608:QJZ196609 QTV196608:QTV196609 RDR196608:RDR196609 RNN196608:RNN196609 RXJ196608:RXJ196609 SHF196608:SHF196609 SRB196608:SRB196609 TAX196608:TAX196609 TKT196608:TKT196609 TUP196608:TUP196609 UEL196608:UEL196609 UOH196608:UOH196609 UYD196608:UYD196609 VHZ196608:VHZ196609 VRV196608:VRV196609 WBR196608:WBR196609 WLN196608:WLN196609 WVJ196608:WVJ196609 D262144:D262145 IX262144:IX262145 ST262144:ST262145 ACP262144:ACP262145 AML262144:AML262145 AWH262144:AWH262145 BGD262144:BGD262145 BPZ262144:BPZ262145 BZV262144:BZV262145 CJR262144:CJR262145 CTN262144:CTN262145 DDJ262144:DDJ262145 DNF262144:DNF262145 DXB262144:DXB262145 EGX262144:EGX262145 EQT262144:EQT262145 FAP262144:FAP262145 FKL262144:FKL262145 FUH262144:FUH262145 GED262144:GED262145 GNZ262144:GNZ262145 GXV262144:GXV262145 HHR262144:HHR262145 HRN262144:HRN262145 IBJ262144:IBJ262145 ILF262144:ILF262145 IVB262144:IVB262145 JEX262144:JEX262145 JOT262144:JOT262145 JYP262144:JYP262145 KIL262144:KIL262145 KSH262144:KSH262145 LCD262144:LCD262145 LLZ262144:LLZ262145 LVV262144:LVV262145 MFR262144:MFR262145 MPN262144:MPN262145 MZJ262144:MZJ262145 NJF262144:NJF262145 NTB262144:NTB262145 OCX262144:OCX262145 OMT262144:OMT262145 OWP262144:OWP262145 PGL262144:PGL262145 PQH262144:PQH262145 QAD262144:QAD262145 QJZ262144:QJZ262145 QTV262144:QTV262145 RDR262144:RDR262145 RNN262144:RNN262145 RXJ262144:RXJ262145 SHF262144:SHF262145 SRB262144:SRB262145 TAX262144:TAX262145 TKT262144:TKT262145 TUP262144:TUP262145 UEL262144:UEL262145 UOH262144:UOH262145 UYD262144:UYD262145 VHZ262144:VHZ262145 VRV262144:VRV262145 WBR262144:WBR262145 WLN262144:WLN262145 WVJ262144:WVJ262145 D327680:D327681 IX327680:IX327681 ST327680:ST327681 ACP327680:ACP327681 AML327680:AML327681 AWH327680:AWH327681 BGD327680:BGD327681 BPZ327680:BPZ327681 BZV327680:BZV327681 CJR327680:CJR327681 CTN327680:CTN327681 DDJ327680:DDJ327681 DNF327680:DNF327681 DXB327680:DXB327681 EGX327680:EGX327681 EQT327680:EQT327681 FAP327680:FAP327681 FKL327680:FKL327681 FUH327680:FUH327681 GED327680:GED327681 GNZ327680:GNZ327681 GXV327680:GXV327681 HHR327680:HHR327681 HRN327680:HRN327681 IBJ327680:IBJ327681 ILF327680:ILF327681 IVB327680:IVB327681 JEX327680:JEX327681 JOT327680:JOT327681 JYP327680:JYP327681 KIL327680:KIL327681 KSH327680:KSH327681 LCD327680:LCD327681 LLZ327680:LLZ327681 LVV327680:LVV327681 MFR327680:MFR327681 MPN327680:MPN327681 MZJ327680:MZJ327681 NJF327680:NJF327681 NTB327680:NTB327681 OCX327680:OCX327681 OMT327680:OMT327681 OWP327680:OWP327681 PGL327680:PGL327681 PQH327680:PQH327681 QAD327680:QAD327681 QJZ327680:QJZ327681 QTV327680:QTV327681 RDR327680:RDR327681 RNN327680:RNN327681 RXJ327680:RXJ327681 SHF327680:SHF327681 SRB327680:SRB327681 TAX327680:TAX327681 TKT327680:TKT327681 TUP327680:TUP327681 UEL327680:UEL327681 UOH327680:UOH327681 UYD327680:UYD327681 VHZ327680:VHZ327681 VRV327680:VRV327681 WBR327680:WBR327681 WLN327680:WLN327681 WVJ327680:WVJ327681 D393216:D393217 IX393216:IX393217 ST393216:ST393217 ACP393216:ACP393217 AML393216:AML393217 AWH393216:AWH393217 BGD393216:BGD393217 BPZ393216:BPZ393217 BZV393216:BZV393217 CJR393216:CJR393217 CTN393216:CTN393217 DDJ393216:DDJ393217 DNF393216:DNF393217 DXB393216:DXB393217 EGX393216:EGX393217 EQT393216:EQT393217 FAP393216:FAP393217 FKL393216:FKL393217 FUH393216:FUH393217 GED393216:GED393217 GNZ393216:GNZ393217 GXV393216:GXV393217 HHR393216:HHR393217 HRN393216:HRN393217 IBJ393216:IBJ393217 ILF393216:ILF393217 IVB393216:IVB393217 JEX393216:JEX393217 JOT393216:JOT393217 JYP393216:JYP393217 KIL393216:KIL393217 KSH393216:KSH393217 LCD393216:LCD393217 LLZ393216:LLZ393217 LVV393216:LVV393217 MFR393216:MFR393217 MPN393216:MPN393217 MZJ393216:MZJ393217 NJF393216:NJF393217 NTB393216:NTB393217 OCX393216:OCX393217 OMT393216:OMT393217 OWP393216:OWP393217 PGL393216:PGL393217 PQH393216:PQH393217 QAD393216:QAD393217 QJZ393216:QJZ393217 QTV393216:QTV393217 RDR393216:RDR393217 RNN393216:RNN393217 RXJ393216:RXJ393217 SHF393216:SHF393217 SRB393216:SRB393217 TAX393216:TAX393217 TKT393216:TKT393217 TUP393216:TUP393217 UEL393216:UEL393217 UOH393216:UOH393217 UYD393216:UYD393217 VHZ393216:VHZ393217 VRV393216:VRV393217 WBR393216:WBR393217 WLN393216:WLN393217 WVJ393216:WVJ393217 D458752:D458753 IX458752:IX458753 ST458752:ST458753 ACP458752:ACP458753 AML458752:AML458753 AWH458752:AWH458753 BGD458752:BGD458753 BPZ458752:BPZ458753 BZV458752:BZV458753 CJR458752:CJR458753 CTN458752:CTN458753 DDJ458752:DDJ458753 DNF458752:DNF458753 DXB458752:DXB458753 EGX458752:EGX458753 EQT458752:EQT458753 FAP458752:FAP458753 FKL458752:FKL458753 FUH458752:FUH458753 GED458752:GED458753 GNZ458752:GNZ458753 GXV458752:GXV458753 HHR458752:HHR458753 HRN458752:HRN458753 IBJ458752:IBJ458753 ILF458752:ILF458753 IVB458752:IVB458753 JEX458752:JEX458753 JOT458752:JOT458753 JYP458752:JYP458753 KIL458752:KIL458753 KSH458752:KSH458753 LCD458752:LCD458753 LLZ458752:LLZ458753 LVV458752:LVV458753 MFR458752:MFR458753 MPN458752:MPN458753 MZJ458752:MZJ458753 NJF458752:NJF458753 NTB458752:NTB458753 OCX458752:OCX458753 OMT458752:OMT458753 OWP458752:OWP458753 PGL458752:PGL458753 PQH458752:PQH458753 QAD458752:QAD458753 QJZ458752:QJZ458753 QTV458752:QTV458753 RDR458752:RDR458753 RNN458752:RNN458753 RXJ458752:RXJ458753 SHF458752:SHF458753 SRB458752:SRB458753 TAX458752:TAX458753 TKT458752:TKT458753 TUP458752:TUP458753 UEL458752:UEL458753 UOH458752:UOH458753 UYD458752:UYD458753 VHZ458752:VHZ458753 VRV458752:VRV458753 WBR458752:WBR458753 WLN458752:WLN458753 WVJ458752:WVJ458753 D524288:D524289 IX524288:IX524289 ST524288:ST524289 ACP524288:ACP524289 AML524288:AML524289 AWH524288:AWH524289 BGD524288:BGD524289 BPZ524288:BPZ524289 BZV524288:BZV524289 CJR524288:CJR524289 CTN524288:CTN524289 DDJ524288:DDJ524289 DNF524288:DNF524289 DXB524288:DXB524289 EGX524288:EGX524289 EQT524288:EQT524289 FAP524288:FAP524289 FKL524288:FKL524289 FUH524288:FUH524289 GED524288:GED524289 GNZ524288:GNZ524289 GXV524288:GXV524289 HHR524288:HHR524289 HRN524288:HRN524289 IBJ524288:IBJ524289 ILF524288:ILF524289 IVB524288:IVB524289 JEX524288:JEX524289 JOT524288:JOT524289 JYP524288:JYP524289 KIL524288:KIL524289 KSH524288:KSH524289 LCD524288:LCD524289 LLZ524288:LLZ524289 LVV524288:LVV524289 MFR524288:MFR524289 MPN524288:MPN524289 MZJ524288:MZJ524289 NJF524288:NJF524289 NTB524288:NTB524289 OCX524288:OCX524289 OMT524288:OMT524289 OWP524288:OWP524289 PGL524288:PGL524289 PQH524288:PQH524289 QAD524288:QAD524289 QJZ524288:QJZ524289 QTV524288:QTV524289 RDR524288:RDR524289 RNN524288:RNN524289 RXJ524288:RXJ524289 SHF524288:SHF524289 SRB524288:SRB524289 TAX524288:TAX524289 TKT524288:TKT524289 TUP524288:TUP524289 UEL524288:UEL524289 UOH524288:UOH524289 UYD524288:UYD524289 VHZ524288:VHZ524289 VRV524288:VRV524289 WBR524288:WBR524289 WLN524288:WLN524289 WVJ524288:WVJ524289 D589824:D589825 IX589824:IX589825 ST589824:ST589825 ACP589824:ACP589825 AML589824:AML589825 AWH589824:AWH589825 BGD589824:BGD589825 BPZ589824:BPZ589825 BZV589824:BZV589825 CJR589824:CJR589825 CTN589824:CTN589825 DDJ589824:DDJ589825 DNF589824:DNF589825 DXB589824:DXB589825 EGX589824:EGX589825 EQT589824:EQT589825 FAP589824:FAP589825 FKL589824:FKL589825 FUH589824:FUH589825 GED589824:GED589825 GNZ589824:GNZ589825 GXV589824:GXV589825 HHR589824:HHR589825 HRN589824:HRN589825 IBJ589824:IBJ589825 ILF589824:ILF589825 IVB589824:IVB589825 JEX589824:JEX589825 JOT589824:JOT589825 JYP589824:JYP589825 KIL589824:KIL589825 KSH589824:KSH589825 LCD589824:LCD589825 LLZ589824:LLZ589825 LVV589824:LVV589825 MFR589824:MFR589825 MPN589824:MPN589825 MZJ589824:MZJ589825 NJF589824:NJF589825 NTB589824:NTB589825 OCX589824:OCX589825 OMT589824:OMT589825 OWP589824:OWP589825 PGL589824:PGL589825 PQH589824:PQH589825 QAD589824:QAD589825 QJZ589824:QJZ589825 QTV589824:QTV589825 RDR589824:RDR589825 RNN589824:RNN589825 RXJ589824:RXJ589825 SHF589824:SHF589825 SRB589824:SRB589825 TAX589824:TAX589825 TKT589824:TKT589825 TUP589824:TUP589825 UEL589824:UEL589825 UOH589824:UOH589825 UYD589824:UYD589825 VHZ589824:VHZ589825 VRV589824:VRV589825 WBR589824:WBR589825 WLN589824:WLN589825 WVJ589824:WVJ589825 D655360:D655361 IX655360:IX655361 ST655360:ST655361 ACP655360:ACP655361 AML655360:AML655361 AWH655360:AWH655361 BGD655360:BGD655361 BPZ655360:BPZ655361 BZV655360:BZV655361 CJR655360:CJR655361 CTN655360:CTN655361 DDJ655360:DDJ655361 DNF655360:DNF655361 DXB655360:DXB655361 EGX655360:EGX655361 EQT655360:EQT655361 FAP655360:FAP655361 FKL655360:FKL655361 FUH655360:FUH655361 GED655360:GED655361 GNZ655360:GNZ655361 GXV655360:GXV655361 HHR655360:HHR655361 HRN655360:HRN655361 IBJ655360:IBJ655361 ILF655360:ILF655361 IVB655360:IVB655361 JEX655360:JEX655361 JOT655360:JOT655361 JYP655360:JYP655361 KIL655360:KIL655361 KSH655360:KSH655361 LCD655360:LCD655361 LLZ655360:LLZ655361 LVV655360:LVV655361 MFR655360:MFR655361 MPN655360:MPN655361 MZJ655360:MZJ655361 NJF655360:NJF655361 NTB655360:NTB655361 OCX655360:OCX655361 OMT655360:OMT655361 OWP655360:OWP655361 PGL655360:PGL655361 PQH655360:PQH655361 QAD655360:QAD655361 QJZ655360:QJZ655361 QTV655360:QTV655361 RDR655360:RDR655361 RNN655360:RNN655361 RXJ655360:RXJ655361 SHF655360:SHF655361 SRB655360:SRB655361 TAX655360:TAX655361 TKT655360:TKT655361 TUP655360:TUP655361 UEL655360:UEL655361 UOH655360:UOH655361 UYD655360:UYD655361 VHZ655360:VHZ655361 VRV655360:VRV655361 WBR655360:WBR655361 WLN655360:WLN655361 WVJ655360:WVJ655361 D720896:D720897 IX720896:IX720897 ST720896:ST720897 ACP720896:ACP720897 AML720896:AML720897 AWH720896:AWH720897 BGD720896:BGD720897 BPZ720896:BPZ720897 BZV720896:BZV720897 CJR720896:CJR720897 CTN720896:CTN720897 DDJ720896:DDJ720897 DNF720896:DNF720897 DXB720896:DXB720897 EGX720896:EGX720897 EQT720896:EQT720897 FAP720896:FAP720897 FKL720896:FKL720897 FUH720896:FUH720897 GED720896:GED720897 GNZ720896:GNZ720897 GXV720896:GXV720897 HHR720896:HHR720897 HRN720896:HRN720897 IBJ720896:IBJ720897 ILF720896:ILF720897 IVB720896:IVB720897 JEX720896:JEX720897 JOT720896:JOT720897 JYP720896:JYP720897 KIL720896:KIL720897 KSH720896:KSH720897 LCD720896:LCD720897 LLZ720896:LLZ720897 LVV720896:LVV720897 MFR720896:MFR720897 MPN720896:MPN720897 MZJ720896:MZJ720897 NJF720896:NJF720897 NTB720896:NTB720897 OCX720896:OCX720897 OMT720896:OMT720897 OWP720896:OWP720897 PGL720896:PGL720897 PQH720896:PQH720897 QAD720896:QAD720897 QJZ720896:QJZ720897 QTV720896:QTV720897 RDR720896:RDR720897 RNN720896:RNN720897 RXJ720896:RXJ720897 SHF720896:SHF720897 SRB720896:SRB720897 TAX720896:TAX720897 TKT720896:TKT720897 TUP720896:TUP720897 UEL720896:UEL720897 UOH720896:UOH720897 UYD720896:UYD720897 VHZ720896:VHZ720897 VRV720896:VRV720897 WBR720896:WBR720897 WLN720896:WLN720897 WVJ720896:WVJ720897 D786432:D786433 IX786432:IX786433 ST786432:ST786433 ACP786432:ACP786433 AML786432:AML786433 AWH786432:AWH786433 BGD786432:BGD786433 BPZ786432:BPZ786433 BZV786432:BZV786433 CJR786432:CJR786433 CTN786432:CTN786433 DDJ786432:DDJ786433 DNF786432:DNF786433 DXB786432:DXB786433 EGX786432:EGX786433 EQT786432:EQT786433 FAP786432:FAP786433 FKL786432:FKL786433 FUH786432:FUH786433 GED786432:GED786433 GNZ786432:GNZ786433 GXV786432:GXV786433 HHR786432:HHR786433 HRN786432:HRN786433 IBJ786432:IBJ786433 ILF786432:ILF786433 IVB786432:IVB786433 JEX786432:JEX786433 JOT786432:JOT786433 JYP786432:JYP786433 KIL786432:KIL786433 KSH786432:KSH786433 LCD786432:LCD786433 LLZ786432:LLZ786433 LVV786432:LVV786433 MFR786432:MFR786433 MPN786432:MPN786433 MZJ786432:MZJ786433 NJF786432:NJF786433 NTB786432:NTB786433 OCX786432:OCX786433 OMT786432:OMT786433 OWP786432:OWP786433 PGL786432:PGL786433 PQH786432:PQH786433 QAD786432:QAD786433 QJZ786432:QJZ786433 QTV786432:QTV786433 RDR786432:RDR786433 RNN786432:RNN786433 RXJ786432:RXJ786433 SHF786432:SHF786433 SRB786432:SRB786433 TAX786432:TAX786433 TKT786432:TKT786433 TUP786432:TUP786433 UEL786432:UEL786433 UOH786432:UOH786433 UYD786432:UYD786433 VHZ786432:VHZ786433 VRV786432:VRV786433 WBR786432:WBR786433 WLN786432:WLN786433 WVJ786432:WVJ786433 D851968:D851969 IX851968:IX851969 ST851968:ST851969 ACP851968:ACP851969 AML851968:AML851969 AWH851968:AWH851969 BGD851968:BGD851969 BPZ851968:BPZ851969 BZV851968:BZV851969 CJR851968:CJR851969 CTN851968:CTN851969 DDJ851968:DDJ851969 DNF851968:DNF851969 DXB851968:DXB851969 EGX851968:EGX851969 EQT851968:EQT851969 FAP851968:FAP851969 FKL851968:FKL851969 FUH851968:FUH851969 GED851968:GED851969 GNZ851968:GNZ851969 GXV851968:GXV851969 HHR851968:HHR851969 HRN851968:HRN851969 IBJ851968:IBJ851969 ILF851968:ILF851969 IVB851968:IVB851969 JEX851968:JEX851969 JOT851968:JOT851969 JYP851968:JYP851969 KIL851968:KIL851969 KSH851968:KSH851969 LCD851968:LCD851969 LLZ851968:LLZ851969 LVV851968:LVV851969 MFR851968:MFR851969 MPN851968:MPN851969 MZJ851968:MZJ851969 NJF851968:NJF851969 NTB851968:NTB851969 OCX851968:OCX851969 OMT851968:OMT851969 OWP851968:OWP851969 PGL851968:PGL851969 PQH851968:PQH851969 QAD851968:QAD851969 QJZ851968:QJZ851969 QTV851968:QTV851969 RDR851968:RDR851969 RNN851968:RNN851969 RXJ851968:RXJ851969 SHF851968:SHF851969 SRB851968:SRB851969 TAX851968:TAX851969 TKT851968:TKT851969 TUP851968:TUP851969 UEL851968:UEL851969 UOH851968:UOH851969 UYD851968:UYD851969 VHZ851968:VHZ851969 VRV851968:VRV851969 WBR851968:WBR851969 WLN851968:WLN851969 WVJ851968:WVJ851969 D917504:D917505 IX917504:IX917505 ST917504:ST917505 ACP917504:ACP917505 AML917504:AML917505 AWH917504:AWH917505 BGD917504:BGD917505 BPZ917504:BPZ917505 BZV917504:BZV917505 CJR917504:CJR917505 CTN917504:CTN917505 DDJ917504:DDJ917505 DNF917504:DNF917505 DXB917504:DXB917505 EGX917504:EGX917505 EQT917504:EQT917505 FAP917504:FAP917505 FKL917504:FKL917505 FUH917504:FUH917505 GED917504:GED917505 GNZ917504:GNZ917505 GXV917504:GXV917505 HHR917504:HHR917505 HRN917504:HRN917505 IBJ917504:IBJ917505 ILF917504:ILF917505 IVB917504:IVB917505 JEX917504:JEX917505 JOT917504:JOT917505 JYP917504:JYP917505 KIL917504:KIL917505 KSH917504:KSH917505 LCD917504:LCD917505 LLZ917504:LLZ917505 LVV917504:LVV917505 MFR917504:MFR917505 MPN917504:MPN917505 MZJ917504:MZJ917505 NJF917504:NJF917505 NTB917504:NTB917505 OCX917504:OCX917505 OMT917504:OMT917505 OWP917504:OWP917505 PGL917504:PGL917505 PQH917504:PQH917505 QAD917504:QAD917505 QJZ917504:QJZ917505 QTV917504:QTV917505 RDR917504:RDR917505 RNN917504:RNN917505 RXJ917504:RXJ917505 SHF917504:SHF917505 SRB917504:SRB917505 TAX917504:TAX917505 TKT917504:TKT917505 TUP917504:TUP917505 UEL917504:UEL917505 UOH917504:UOH917505 UYD917504:UYD917505 VHZ917504:VHZ917505 VRV917504:VRV917505 WBR917504:WBR917505 WLN917504:WLN917505 WVJ917504:WVJ917505 D983040:D983041 IX983040:IX983041 ST983040:ST983041 ACP983040:ACP983041 AML983040:AML983041 AWH983040:AWH983041 BGD983040:BGD983041 BPZ983040:BPZ983041 BZV983040:BZV983041 CJR983040:CJR983041 CTN983040:CTN983041 DDJ983040:DDJ983041 DNF983040:DNF983041 DXB983040:DXB983041 EGX983040:EGX983041 EQT983040:EQT983041 FAP983040:FAP983041 FKL983040:FKL983041 FUH983040:FUH983041 GED983040:GED983041 GNZ983040:GNZ983041 GXV983040:GXV983041 HHR983040:HHR983041 HRN983040:HRN983041 IBJ983040:IBJ983041 ILF983040:ILF983041 IVB983040:IVB983041 JEX983040:JEX983041 JOT983040:JOT983041 JYP983040:JYP983041 KIL983040:KIL983041 KSH983040:KSH983041 LCD983040:LCD983041 LLZ983040:LLZ983041 LVV983040:LVV983041 MFR983040:MFR983041 MPN983040:MPN983041 MZJ983040:MZJ983041 NJF983040:NJF983041 NTB983040:NTB983041 OCX983040:OCX983041 OMT983040:OMT983041 OWP983040:OWP983041 PGL983040:PGL983041 PQH983040:PQH983041 QAD983040:QAD983041 QJZ983040:QJZ983041 QTV983040:QTV983041 RDR983040:RDR983041 RNN983040:RNN983041 RXJ983040:RXJ983041 SHF983040:SHF983041 SRB983040:SRB983041 TAX983040:TAX983041 TKT983040:TKT983041 TUP983040:TUP983041 UEL983040:UEL983041 UOH983040:UOH983041 UYD983040:UYD983041 VHZ983040:VHZ983041 VRV983040:VRV983041 WBR983040:WBR983041 WLN983040:WLN983041 WVJ983040:WVJ983041 WVK983040:WVM983040 IY19:JA19 SU19:SW19 ACQ19:ACS19 AMM19:AMO19 AWI19:AWK19 BGE19:BGG19 BQA19:BQC19 BZW19:BZY19 CJS19:CJU19 CTO19:CTQ19 DDK19:DDM19 DNG19:DNI19 DXC19:DXE19 EGY19:EHA19 EQU19:EQW19 FAQ19:FAS19 FKM19:FKO19 FUI19:FUK19 GEE19:GEG19 GOA19:GOC19 GXW19:GXY19 HHS19:HHU19 HRO19:HRQ19 IBK19:IBM19 ILG19:ILI19 IVC19:IVE19 JEY19:JFA19 JOU19:JOW19 JYQ19:JYS19 KIM19:KIO19 KSI19:KSK19 LCE19:LCG19 LMA19:LMC19 LVW19:LVY19 MFS19:MFU19 MPO19:MPQ19 MZK19:MZM19 NJG19:NJI19 NTC19:NTE19 OCY19:ODA19 OMU19:OMW19 OWQ19:OWS19 PGM19:PGO19 PQI19:PQK19 QAE19:QAG19 QKA19:QKC19 QTW19:QTY19 RDS19:RDU19 RNO19:RNQ19 RXK19:RXM19 SHG19:SHI19 SRC19:SRE19 TAY19:TBA19 TKU19:TKW19 TUQ19:TUS19 UEM19:UEO19 UOI19:UOK19 UYE19:UYG19 VIA19:VIC19 VRW19:VRY19 WBS19:WBU19 WLO19:WLQ19 WVK19:WVM19 E65536:G65536 IY65536:JA65536 SU65536:SW65536 ACQ65536:ACS65536 AMM65536:AMO65536 AWI65536:AWK65536 BGE65536:BGG65536 BQA65536:BQC65536 BZW65536:BZY65536 CJS65536:CJU65536 CTO65536:CTQ65536 DDK65536:DDM65536 DNG65536:DNI65536 DXC65536:DXE65536 EGY65536:EHA65536 EQU65536:EQW65536 FAQ65536:FAS65536 FKM65536:FKO65536 FUI65536:FUK65536 GEE65536:GEG65536 GOA65536:GOC65536 GXW65536:GXY65536 HHS65536:HHU65536 HRO65536:HRQ65536 IBK65536:IBM65536 ILG65536:ILI65536 IVC65536:IVE65536 JEY65536:JFA65536 JOU65536:JOW65536 JYQ65536:JYS65536 KIM65536:KIO65536 KSI65536:KSK65536 LCE65536:LCG65536 LMA65536:LMC65536 LVW65536:LVY65536 MFS65536:MFU65536 MPO65536:MPQ65536 MZK65536:MZM65536 NJG65536:NJI65536 NTC65536:NTE65536 OCY65536:ODA65536 OMU65536:OMW65536 OWQ65536:OWS65536 PGM65536:PGO65536 PQI65536:PQK65536 QAE65536:QAG65536 QKA65536:QKC65536 QTW65536:QTY65536 RDS65536:RDU65536 RNO65536:RNQ65536 RXK65536:RXM65536 SHG65536:SHI65536 SRC65536:SRE65536 TAY65536:TBA65536 TKU65536:TKW65536 TUQ65536:TUS65536 UEM65536:UEO65536 UOI65536:UOK65536 UYE65536:UYG65536 VIA65536:VIC65536 VRW65536:VRY65536 WBS65536:WBU65536 WLO65536:WLQ65536 WVK65536:WVM65536 E131072:G131072 IY131072:JA131072 SU131072:SW131072 ACQ131072:ACS131072 AMM131072:AMO131072 AWI131072:AWK131072 BGE131072:BGG131072 BQA131072:BQC131072 BZW131072:BZY131072 CJS131072:CJU131072 CTO131072:CTQ131072 DDK131072:DDM131072 DNG131072:DNI131072 DXC131072:DXE131072 EGY131072:EHA131072 EQU131072:EQW131072 FAQ131072:FAS131072 FKM131072:FKO131072 FUI131072:FUK131072 GEE131072:GEG131072 GOA131072:GOC131072 GXW131072:GXY131072 HHS131072:HHU131072 HRO131072:HRQ131072 IBK131072:IBM131072 ILG131072:ILI131072 IVC131072:IVE131072 JEY131072:JFA131072 JOU131072:JOW131072 JYQ131072:JYS131072 KIM131072:KIO131072 KSI131072:KSK131072 LCE131072:LCG131072 LMA131072:LMC131072 LVW131072:LVY131072 MFS131072:MFU131072 MPO131072:MPQ131072 MZK131072:MZM131072 NJG131072:NJI131072 NTC131072:NTE131072 OCY131072:ODA131072 OMU131072:OMW131072 OWQ131072:OWS131072 PGM131072:PGO131072 PQI131072:PQK131072 QAE131072:QAG131072 QKA131072:QKC131072 QTW131072:QTY131072 RDS131072:RDU131072 RNO131072:RNQ131072 RXK131072:RXM131072 SHG131072:SHI131072 SRC131072:SRE131072 TAY131072:TBA131072 TKU131072:TKW131072 TUQ131072:TUS131072 UEM131072:UEO131072 UOI131072:UOK131072 UYE131072:UYG131072 VIA131072:VIC131072 VRW131072:VRY131072 WBS131072:WBU131072 WLO131072:WLQ131072 WVK131072:WVM131072 E196608:G196608 IY196608:JA196608 SU196608:SW196608 ACQ196608:ACS196608 AMM196608:AMO196608 AWI196608:AWK196608 BGE196608:BGG196608 BQA196608:BQC196608 BZW196608:BZY196608 CJS196608:CJU196608 CTO196608:CTQ196608 DDK196608:DDM196608 DNG196608:DNI196608 DXC196608:DXE196608 EGY196608:EHA196608 EQU196608:EQW196608 FAQ196608:FAS196608 FKM196608:FKO196608 FUI196608:FUK196608 GEE196608:GEG196608 GOA196608:GOC196608 GXW196608:GXY196608 HHS196608:HHU196608 HRO196608:HRQ196608 IBK196608:IBM196608 ILG196608:ILI196608 IVC196608:IVE196608 JEY196608:JFA196608 JOU196608:JOW196608 JYQ196608:JYS196608 KIM196608:KIO196608 KSI196608:KSK196608 LCE196608:LCG196608 LMA196608:LMC196608 LVW196608:LVY196608 MFS196608:MFU196608 MPO196608:MPQ196608 MZK196608:MZM196608 NJG196608:NJI196608 NTC196608:NTE196608 OCY196608:ODA196608 OMU196608:OMW196608 OWQ196608:OWS196608 PGM196608:PGO196608 PQI196608:PQK196608 QAE196608:QAG196608 QKA196608:QKC196608 QTW196608:QTY196608 RDS196608:RDU196608 RNO196608:RNQ196608 RXK196608:RXM196608 SHG196608:SHI196608 SRC196608:SRE196608 TAY196608:TBA196608 TKU196608:TKW196608 TUQ196608:TUS196608 UEM196608:UEO196608 UOI196608:UOK196608 UYE196608:UYG196608 VIA196608:VIC196608 VRW196608:VRY196608 WBS196608:WBU196608 WLO196608:WLQ196608 WVK196608:WVM196608 E262144:G262144 IY262144:JA262144 SU262144:SW262144 ACQ262144:ACS262144 AMM262144:AMO262144 AWI262144:AWK262144 BGE262144:BGG262144 BQA262144:BQC262144 BZW262144:BZY262144 CJS262144:CJU262144 CTO262144:CTQ262144 DDK262144:DDM262144 DNG262144:DNI262144 DXC262144:DXE262144 EGY262144:EHA262144 EQU262144:EQW262144 FAQ262144:FAS262144 FKM262144:FKO262144 FUI262144:FUK262144 GEE262144:GEG262144 GOA262144:GOC262144 GXW262144:GXY262144 HHS262144:HHU262144 HRO262144:HRQ262144 IBK262144:IBM262144 ILG262144:ILI262144 IVC262144:IVE262144 JEY262144:JFA262144 JOU262144:JOW262144 JYQ262144:JYS262144 KIM262144:KIO262144 KSI262144:KSK262144 LCE262144:LCG262144 LMA262144:LMC262144 LVW262144:LVY262144 MFS262144:MFU262144 MPO262144:MPQ262144 MZK262144:MZM262144 NJG262144:NJI262144 NTC262144:NTE262144 OCY262144:ODA262144 OMU262144:OMW262144 OWQ262144:OWS262144 PGM262144:PGO262144 PQI262144:PQK262144 QAE262144:QAG262144 QKA262144:QKC262144 QTW262144:QTY262144 RDS262144:RDU262144 RNO262144:RNQ262144 RXK262144:RXM262144 SHG262144:SHI262144 SRC262144:SRE262144 TAY262144:TBA262144 TKU262144:TKW262144 TUQ262144:TUS262144 UEM262144:UEO262144 UOI262144:UOK262144 UYE262144:UYG262144 VIA262144:VIC262144 VRW262144:VRY262144 WBS262144:WBU262144 WLO262144:WLQ262144 WVK262144:WVM262144 E327680:G327680 IY327680:JA327680 SU327680:SW327680 ACQ327680:ACS327680 AMM327680:AMO327680 AWI327680:AWK327680 BGE327680:BGG327680 BQA327680:BQC327680 BZW327680:BZY327680 CJS327680:CJU327680 CTO327680:CTQ327680 DDK327680:DDM327680 DNG327680:DNI327680 DXC327680:DXE327680 EGY327680:EHA327680 EQU327680:EQW327680 FAQ327680:FAS327680 FKM327680:FKO327680 FUI327680:FUK327680 GEE327680:GEG327680 GOA327680:GOC327680 GXW327680:GXY327680 HHS327680:HHU327680 HRO327680:HRQ327680 IBK327680:IBM327680 ILG327680:ILI327680 IVC327680:IVE327680 JEY327680:JFA327680 JOU327680:JOW327680 JYQ327680:JYS327680 KIM327680:KIO327680 KSI327680:KSK327680 LCE327680:LCG327680 LMA327680:LMC327680 LVW327680:LVY327680 MFS327680:MFU327680 MPO327680:MPQ327680 MZK327680:MZM327680 NJG327680:NJI327680 NTC327680:NTE327680 OCY327680:ODA327680 OMU327680:OMW327680 OWQ327680:OWS327680 PGM327680:PGO327680 PQI327680:PQK327680 QAE327680:QAG327680 QKA327680:QKC327680 QTW327680:QTY327680 RDS327680:RDU327680 RNO327680:RNQ327680 RXK327680:RXM327680 SHG327680:SHI327680 SRC327680:SRE327680 TAY327680:TBA327680 TKU327680:TKW327680 TUQ327680:TUS327680 UEM327680:UEO327680 UOI327680:UOK327680 UYE327680:UYG327680 VIA327680:VIC327680 VRW327680:VRY327680 WBS327680:WBU327680 WLO327680:WLQ327680 WVK327680:WVM327680 E393216:G393216 IY393216:JA393216 SU393216:SW393216 ACQ393216:ACS393216 AMM393216:AMO393216 AWI393216:AWK393216 BGE393216:BGG393216 BQA393216:BQC393216 BZW393216:BZY393216 CJS393216:CJU393216 CTO393216:CTQ393216 DDK393216:DDM393216 DNG393216:DNI393216 DXC393216:DXE393216 EGY393216:EHA393216 EQU393216:EQW393216 FAQ393216:FAS393216 FKM393216:FKO393216 FUI393216:FUK393216 GEE393216:GEG393216 GOA393216:GOC393216 GXW393216:GXY393216 HHS393216:HHU393216 HRO393216:HRQ393216 IBK393216:IBM393216 ILG393216:ILI393216 IVC393216:IVE393216 JEY393216:JFA393216 JOU393216:JOW393216 JYQ393216:JYS393216 KIM393216:KIO393216 KSI393216:KSK393216 LCE393216:LCG393216 LMA393216:LMC393216 LVW393216:LVY393216 MFS393216:MFU393216 MPO393216:MPQ393216 MZK393216:MZM393216 NJG393216:NJI393216 NTC393216:NTE393216 OCY393216:ODA393216 OMU393216:OMW393216 OWQ393216:OWS393216 PGM393216:PGO393216 PQI393216:PQK393216 QAE393216:QAG393216 QKA393216:QKC393216 QTW393216:QTY393216 RDS393216:RDU393216 RNO393216:RNQ393216 RXK393216:RXM393216 SHG393216:SHI393216 SRC393216:SRE393216 TAY393216:TBA393216 TKU393216:TKW393216 TUQ393216:TUS393216 UEM393216:UEO393216 UOI393216:UOK393216 UYE393216:UYG393216 VIA393216:VIC393216 VRW393216:VRY393216 WBS393216:WBU393216 WLO393216:WLQ393216 WVK393216:WVM393216 E458752:G458752 IY458752:JA458752 SU458752:SW458752 ACQ458752:ACS458752 AMM458752:AMO458752 AWI458752:AWK458752 BGE458752:BGG458752 BQA458752:BQC458752 BZW458752:BZY458752 CJS458752:CJU458752 CTO458752:CTQ458752 DDK458752:DDM458752 DNG458752:DNI458752 DXC458752:DXE458752 EGY458752:EHA458752 EQU458752:EQW458752 FAQ458752:FAS458752 FKM458752:FKO458752 FUI458752:FUK458752 GEE458752:GEG458752 GOA458752:GOC458752 GXW458752:GXY458752 HHS458752:HHU458752 HRO458752:HRQ458752 IBK458752:IBM458752 ILG458752:ILI458752 IVC458752:IVE458752 JEY458752:JFA458752 JOU458752:JOW458752 JYQ458752:JYS458752 KIM458752:KIO458752 KSI458752:KSK458752 LCE458752:LCG458752 LMA458752:LMC458752 LVW458752:LVY458752 MFS458752:MFU458752 MPO458752:MPQ458752 MZK458752:MZM458752 NJG458752:NJI458752 NTC458752:NTE458752 OCY458752:ODA458752 OMU458752:OMW458752 OWQ458752:OWS458752 PGM458752:PGO458752 PQI458752:PQK458752 QAE458752:QAG458752 QKA458752:QKC458752 QTW458752:QTY458752 RDS458752:RDU458752 RNO458752:RNQ458752 RXK458752:RXM458752 SHG458752:SHI458752 SRC458752:SRE458752 TAY458752:TBA458752 TKU458752:TKW458752 TUQ458752:TUS458752 UEM458752:UEO458752 UOI458752:UOK458752 UYE458752:UYG458752 VIA458752:VIC458752 VRW458752:VRY458752 WBS458752:WBU458752 WLO458752:WLQ458752 WVK458752:WVM458752 E524288:G524288 IY524288:JA524288 SU524288:SW524288 ACQ524288:ACS524288 AMM524288:AMO524288 AWI524288:AWK524288 BGE524288:BGG524288 BQA524288:BQC524288 BZW524288:BZY524288 CJS524288:CJU524288 CTO524288:CTQ524288 DDK524288:DDM524288 DNG524288:DNI524288 DXC524288:DXE524288 EGY524288:EHA524288 EQU524288:EQW524288 FAQ524288:FAS524288 FKM524288:FKO524288 FUI524288:FUK524288 GEE524288:GEG524288 GOA524288:GOC524288 GXW524288:GXY524288 HHS524288:HHU524288 HRO524288:HRQ524288 IBK524288:IBM524288 ILG524288:ILI524288 IVC524288:IVE524288 JEY524288:JFA524288 JOU524288:JOW524288 JYQ524288:JYS524288 KIM524288:KIO524288 KSI524288:KSK524288 LCE524288:LCG524288 LMA524288:LMC524288 LVW524288:LVY524288 MFS524288:MFU524288 MPO524288:MPQ524288 MZK524288:MZM524288 NJG524288:NJI524288 NTC524288:NTE524288 OCY524288:ODA524288 OMU524288:OMW524288 OWQ524288:OWS524288 PGM524288:PGO524288 PQI524288:PQK524288 QAE524288:QAG524288 QKA524288:QKC524288 QTW524288:QTY524288 RDS524288:RDU524288 RNO524288:RNQ524288 RXK524288:RXM524288 SHG524288:SHI524288 SRC524288:SRE524288 TAY524288:TBA524288 TKU524288:TKW524288 TUQ524288:TUS524288 UEM524288:UEO524288 UOI524288:UOK524288 UYE524288:UYG524288 VIA524288:VIC524288 VRW524288:VRY524288 WBS524288:WBU524288 WLO524288:WLQ524288 WVK524288:WVM524288 E589824:G589824 IY589824:JA589824 SU589824:SW589824 ACQ589824:ACS589824 AMM589824:AMO589824 AWI589824:AWK589824 BGE589824:BGG589824 BQA589824:BQC589824 BZW589824:BZY589824 CJS589824:CJU589824 CTO589824:CTQ589824 DDK589824:DDM589824 DNG589824:DNI589824 DXC589824:DXE589824 EGY589824:EHA589824 EQU589824:EQW589824 FAQ589824:FAS589824 FKM589824:FKO589824 FUI589824:FUK589824 GEE589824:GEG589824 GOA589824:GOC589824 GXW589824:GXY589824 HHS589824:HHU589824 HRO589824:HRQ589824 IBK589824:IBM589824 ILG589824:ILI589824 IVC589824:IVE589824 JEY589824:JFA589824 JOU589824:JOW589824 JYQ589824:JYS589824 KIM589824:KIO589824 KSI589824:KSK589824 LCE589824:LCG589824 LMA589824:LMC589824 LVW589824:LVY589824 MFS589824:MFU589824 MPO589824:MPQ589824 MZK589824:MZM589824 NJG589824:NJI589824 NTC589824:NTE589824 OCY589824:ODA589824 OMU589824:OMW589824 OWQ589824:OWS589824 PGM589824:PGO589824 PQI589824:PQK589824 QAE589824:QAG589824 QKA589824:QKC589824 QTW589824:QTY589824 RDS589824:RDU589824 RNO589824:RNQ589824 RXK589824:RXM589824 SHG589824:SHI589824 SRC589824:SRE589824 TAY589824:TBA589824 TKU589824:TKW589824 TUQ589824:TUS589824 UEM589824:UEO589824 UOI589824:UOK589824 UYE589824:UYG589824 VIA589824:VIC589824 VRW589824:VRY589824 WBS589824:WBU589824 WLO589824:WLQ589824 WVK589824:WVM589824 E655360:G655360 IY655360:JA655360 SU655360:SW655360 ACQ655360:ACS655360 AMM655360:AMO655360 AWI655360:AWK655360 BGE655360:BGG655360 BQA655360:BQC655360 BZW655360:BZY655360 CJS655360:CJU655360 CTO655360:CTQ655360 DDK655360:DDM655360 DNG655360:DNI655360 DXC655360:DXE655360 EGY655360:EHA655360 EQU655360:EQW655360 FAQ655360:FAS655360 FKM655360:FKO655360 FUI655360:FUK655360 GEE655360:GEG655360 GOA655360:GOC655360 GXW655360:GXY655360 HHS655360:HHU655360 HRO655360:HRQ655360 IBK655360:IBM655360 ILG655360:ILI655360 IVC655360:IVE655360 JEY655360:JFA655360 JOU655360:JOW655360 JYQ655360:JYS655360 KIM655360:KIO655360 KSI655360:KSK655360 LCE655360:LCG655360 LMA655360:LMC655360 LVW655360:LVY655360 MFS655360:MFU655360 MPO655360:MPQ655360 MZK655360:MZM655360 NJG655360:NJI655360 NTC655360:NTE655360 OCY655360:ODA655360 OMU655360:OMW655360 OWQ655360:OWS655360 PGM655360:PGO655360 PQI655360:PQK655360 QAE655360:QAG655360 QKA655360:QKC655360 QTW655360:QTY655360 RDS655360:RDU655360 RNO655360:RNQ655360 RXK655360:RXM655360 SHG655360:SHI655360 SRC655360:SRE655360 TAY655360:TBA655360 TKU655360:TKW655360 TUQ655360:TUS655360 UEM655360:UEO655360 UOI655360:UOK655360 UYE655360:UYG655360 VIA655360:VIC655360 VRW655360:VRY655360 WBS655360:WBU655360 WLO655360:WLQ655360 WVK655360:WVM655360 E720896:G720896 IY720896:JA720896 SU720896:SW720896 ACQ720896:ACS720896 AMM720896:AMO720896 AWI720896:AWK720896 BGE720896:BGG720896 BQA720896:BQC720896 BZW720896:BZY720896 CJS720896:CJU720896 CTO720896:CTQ720896 DDK720896:DDM720896 DNG720896:DNI720896 DXC720896:DXE720896 EGY720896:EHA720896 EQU720896:EQW720896 FAQ720896:FAS720896 FKM720896:FKO720896 FUI720896:FUK720896 GEE720896:GEG720896 GOA720896:GOC720896 GXW720896:GXY720896 HHS720896:HHU720896 HRO720896:HRQ720896 IBK720896:IBM720896 ILG720896:ILI720896 IVC720896:IVE720896 JEY720896:JFA720896 JOU720896:JOW720896 JYQ720896:JYS720896 KIM720896:KIO720896 KSI720896:KSK720896 LCE720896:LCG720896 LMA720896:LMC720896 LVW720896:LVY720896 MFS720896:MFU720896 MPO720896:MPQ720896 MZK720896:MZM720896 NJG720896:NJI720896 NTC720896:NTE720896 OCY720896:ODA720896 OMU720896:OMW720896 OWQ720896:OWS720896 PGM720896:PGO720896 PQI720896:PQK720896 QAE720896:QAG720896 QKA720896:QKC720896 QTW720896:QTY720896 RDS720896:RDU720896 RNO720896:RNQ720896 RXK720896:RXM720896 SHG720896:SHI720896 SRC720896:SRE720896 TAY720896:TBA720896 TKU720896:TKW720896 TUQ720896:TUS720896 UEM720896:UEO720896 UOI720896:UOK720896 UYE720896:UYG720896 VIA720896:VIC720896 VRW720896:VRY720896 WBS720896:WBU720896 WLO720896:WLQ720896 WVK720896:WVM720896 E786432:G786432 IY786432:JA786432 SU786432:SW786432 ACQ786432:ACS786432 AMM786432:AMO786432 AWI786432:AWK786432 BGE786432:BGG786432 BQA786432:BQC786432 BZW786432:BZY786432 CJS786432:CJU786432 CTO786432:CTQ786432 DDK786432:DDM786432 DNG786432:DNI786432 DXC786432:DXE786432 EGY786432:EHA786432 EQU786432:EQW786432 FAQ786432:FAS786432 FKM786432:FKO786432 FUI786432:FUK786432 GEE786432:GEG786432 GOA786432:GOC786432 GXW786432:GXY786432 HHS786432:HHU786432 HRO786432:HRQ786432 IBK786432:IBM786432 ILG786432:ILI786432 IVC786432:IVE786432 JEY786432:JFA786432 JOU786432:JOW786432 JYQ786432:JYS786432 KIM786432:KIO786432 KSI786432:KSK786432 LCE786432:LCG786432 LMA786432:LMC786432 LVW786432:LVY786432 MFS786432:MFU786432 MPO786432:MPQ786432 MZK786432:MZM786432 NJG786432:NJI786432 NTC786432:NTE786432 OCY786432:ODA786432 OMU786432:OMW786432 OWQ786432:OWS786432 PGM786432:PGO786432 PQI786432:PQK786432 QAE786432:QAG786432 QKA786432:QKC786432 QTW786432:QTY786432 RDS786432:RDU786432 RNO786432:RNQ786432 RXK786432:RXM786432 SHG786432:SHI786432 SRC786432:SRE786432 TAY786432:TBA786432 TKU786432:TKW786432 TUQ786432:TUS786432 UEM786432:UEO786432 UOI786432:UOK786432 UYE786432:UYG786432 VIA786432:VIC786432 VRW786432:VRY786432 WBS786432:WBU786432 WLO786432:WLQ786432 WVK786432:WVM786432 E851968:G851968 IY851968:JA851968 SU851968:SW851968 ACQ851968:ACS851968 AMM851968:AMO851968 AWI851968:AWK851968 BGE851968:BGG851968 BQA851968:BQC851968 BZW851968:BZY851968 CJS851968:CJU851968 CTO851968:CTQ851968 DDK851968:DDM851968 DNG851968:DNI851968 DXC851968:DXE851968 EGY851968:EHA851968 EQU851968:EQW851968 FAQ851968:FAS851968 FKM851968:FKO851968 FUI851968:FUK851968 GEE851968:GEG851968 GOA851968:GOC851968 GXW851968:GXY851968 HHS851968:HHU851968 HRO851968:HRQ851968 IBK851968:IBM851968 ILG851968:ILI851968 IVC851968:IVE851968 JEY851968:JFA851968 JOU851968:JOW851968 JYQ851968:JYS851968 KIM851968:KIO851968 KSI851968:KSK851968 LCE851968:LCG851968 LMA851968:LMC851968 LVW851968:LVY851968 MFS851968:MFU851968 MPO851968:MPQ851968 MZK851968:MZM851968 NJG851968:NJI851968 NTC851968:NTE851968 OCY851968:ODA851968 OMU851968:OMW851968 OWQ851968:OWS851968 PGM851968:PGO851968 PQI851968:PQK851968 QAE851968:QAG851968 QKA851968:QKC851968 QTW851968:QTY851968 RDS851968:RDU851968 RNO851968:RNQ851968 RXK851968:RXM851968 SHG851968:SHI851968 SRC851968:SRE851968 TAY851968:TBA851968 TKU851968:TKW851968 TUQ851968:TUS851968 UEM851968:UEO851968 UOI851968:UOK851968 UYE851968:UYG851968 VIA851968:VIC851968 VRW851968:VRY851968 WBS851968:WBU851968 WLO851968:WLQ851968 WVK851968:WVM851968 E917504:G917504 IY917504:JA917504 SU917504:SW917504 ACQ917504:ACS917504 AMM917504:AMO917504 AWI917504:AWK917504 BGE917504:BGG917504 BQA917504:BQC917504 BZW917504:BZY917504 CJS917504:CJU917504 CTO917504:CTQ917504 DDK917504:DDM917504 DNG917504:DNI917504 DXC917504:DXE917504 EGY917504:EHA917504 EQU917504:EQW917504 FAQ917504:FAS917504 FKM917504:FKO917504 FUI917504:FUK917504 GEE917504:GEG917504 GOA917504:GOC917504 GXW917504:GXY917504 HHS917504:HHU917504 HRO917504:HRQ917504 IBK917504:IBM917504 ILG917504:ILI917504 IVC917504:IVE917504 JEY917504:JFA917504 JOU917504:JOW917504 JYQ917504:JYS917504 KIM917504:KIO917504 KSI917504:KSK917504 LCE917504:LCG917504 LMA917504:LMC917504 LVW917504:LVY917504 MFS917504:MFU917504 MPO917504:MPQ917504 MZK917504:MZM917504 NJG917504:NJI917504 NTC917504:NTE917504 OCY917504:ODA917504 OMU917504:OMW917504 OWQ917504:OWS917504 PGM917504:PGO917504 PQI917504:PQK917504 QAE917504:QAG917504 QKA917504:QKC917504 QTW917504:QTY917504 RDS917504:RDU917504 RNO917504:RNQ917504 RXK917504:RXM917504 SHG917504:SHI917504 SRC917504:SRE917504 TAY917504:TBA917504 TKU917504:TKW917504 TUQ917504:TUS917504 UEM917504:UEO917504 UOI917504:UOK917504 UYE917504:UYG917504 VIA917504:VIC917504 VRW917504:VRY917504 WBS917504:WBU917504 WLO917504:WLQ917504 WVK917504:WVM917504 E983040:G983040 IY983040:JA983040 SU983040:SW983040 ACQ983040:ACS983040 AMM983040:AMO983040 AWI983040:AWK983040 BGE983040:BGG983040 BQA983040:BQC983040 BZW983040:BZY983040 CJS983040:CJU983040 CTO983040:CTQ983040 DDK983040:DDM983040 DNG983040:DNI983040 DXC983040:DXE983040 EGY983040:EHA983040 EQU983040:EQW983040 FAQ983040:FAS983040 FKM983040:FKO983040 FUI983040:FUK983040 GEE983040:GEG983040 GOA983040:GOC983040 GXW983040:GXY983040 HHS983040:HHU983040 HRO983040:HRQ983040 IBK983040:IBM983040 ILG983040:ILI983040 IVC983040:IVE983040 JEY983040:JFA983040 JOU983040:JOW983040 JYQ983040:JYS983040 KIM983040:KIO983040 KSI983040:KSK983040 LCE983040:LCG983040 LMA983040:LMC983040 LVW983040:LVY983040 MFS983040:MFU983040 MPO983040:MPQ983040 MZK983040:MZM983040 NJG983040:NJI983040 NTC983040:NTE983040 OCY983040:ODA983040 OMU983040:OMW983040 OWQ983040:OWS983040 PGM983040:PGO983040 PQI983040:PQK983040 QAE983040:QAG983040 QKA983040:QKC983040 QTW983040:QTY983040 RDS983040:RDU983040 RNO983040:RNQ983040 RXK983040:RXM983040 SHG983040:SHI983040 SRC983040:SRE983040 TAY983040:TBA983040 TKU983040:TKW983040 TUQ983040:TUS983040 UEM983040:UEO983040 UOI983040:UOK983040 UYE983040:UYG983040 VIA983040:VIC983040 VRW983040:VRY983040 WBS983040:WBU983040 D20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D17" xr:uid="{78CA9F7E-24CE-41A0-B056-5AEEF58AA702}">
      <formula1>PPRS</formula1>
    </dataValidation>
    <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sqref="D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D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D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D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D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D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D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D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D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D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D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D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D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D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D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xr:uid="{4BDE2A4C-7D85-4650-A1F3-9B5D7F116345}">
      <formula1>Impairment</formula1>
    </dataValidation>
    <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sqref="D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D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D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D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D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D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D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D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D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D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D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D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D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D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D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xr:uid="{6026EC16-5248-43CF-9CD2-FD7A527B9280}">
      <formula1>MDCP</formula1>
    </dataValidation>
    <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sqref="WVJ983034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FA0BAF99-09D3-4D88-BA14-94BB6C008CF6}">
      <formula1>Rehabilitation</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2C0A0AA-E82A-4954-931E-6D5101E2256A}">
          <x14:formula1>
            <xm:f>Reference!$C$71:$C$86</xm:f>
          </x14:formula1>
          <xm:sqref>D22</xm:sqref>
        </x14:dataValidation>
        <x14: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xr:uid="{7EA5F593-D3B0-466C-A3DD-500DBD990035}">
          <x14:formula1>
            <xm:f>Reference!$A$8:$A$11</xm:f>
          </x14:formula1>
          <xm:sqref>D16:G16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7EBF9-1D8C-4F24-A907-7145C2AB911A}">
  <sheetPr codeName="Sheet5">
    <tabColor theme="3" tint="0.39997558519241921"/>
  </sheetPr>
  <dimension ref="B1:K85"/>
  <sheetViews>
    <sheetView showGridLines="0" zoomScale="85" zoomScaleNormal="85" workbookViewId="0">
      <selection activeCell="I19" sqref="I19"/>
    </sheetView>
  </sheetViews>
  <sheetFormatPr defaultRowHeight="15" x14ac:dyDescent="0.25"/>
  <cols>
    <col min="1" max="1" width="2.85546875" customWidth="1"/>
    <col min="2" max="2" width="10.28515625" customWidth="1"/>
    <col min="3" max="3" width="36.42578125" customWidth="1"/>
    <col min="4" max="4" width="14.42578125" customWidth="1"/>
    <col min="5" max="5" width="4.85546875" customWidth="1"/>
    <col min="6" max="7" width="15" customWidth="1"/>
    <col min="8" max="8" width="10.28515625" customWidth="1"/>
    <col min="258" max="258" width="10.28515625" customWidth="1"/>
    <col min="259" max="259" width="36.42578125" customWidth="1"/>
    <col min="260" max="260" width="14.42578125" customWidth="1"/>
    <col min="261" max="261" width="4.85546875" customWidth="1"/>
    <col min="262" max="262" width="13.28515625" customWidth="1"/>
    <col min="263" max="263" width="19.5703125" customWidth="1"/>
    <col min="264" max="264" width="10.28515625" customWidth="1"/>
    <col min="514" max="514" width="10.28515625" customWidth="1"/>
    <col min="515" max="515" width="36.42578125" customWidth="1"/>
    <col min="516" max="516" width="14.42578125" customWidth="1"/>
    <col min="517" max="517" width="4.85546875" customWidth="1"/>
    <col min="518" max="518" width="13.28515625" customWidth="1"/>
    <col min="519" max="519" width="19.5703125" customWidth="1"/>
    <col min="520" max="520" width="10.28515625" customWidth="1"/>
    <col min="770" max="770" width="10.28515625" customWidth="1"/>
    <col min="771" max="771" width="36.42578125" customWidth="1"/>
    <col min="772" max="772" width="14.42578125" customWidth="1"/>
    <col min="773" max="773" width="4.85546875" customWidth="1"/>
    <col min="774" max="774" width="13.28515625" customWidth="1"/>
    <col min="775" max="775" width="19.5703125" customWidth="1"/>
    <col min="776" max="776" width="10.28515625" customWidth="1"/>
    <col min="1026" max="1026" width="10.28515625" customWidth="1"/>
    <col min="1027" max="1027" width="36.42578125" customWidth="1"/>
    <col min="1028" max="1028" width="14.42578125" customWidth="1"/>
    <col min="1029" max="1029" width="4.85546875" customWidth="1"/>
    <col min="1030" max="1030" width="13.28515625" customWidth="1"/>
    <col min="1031" max="1031" width="19.5703125" customWidth="1"/>
    <col min="1032" max="1032" width="10.28515625" customWidth="1"/>
    <col min="1282" max="1282" width="10.28515625" customWidth="1"/>
    <col min="1283" max="1283" width="36.42578125" customWidth="1"/>
    <col min="1284" max="1284" width="14.42578125" customWidth="1"/>
    <col min="1285" max="1285" width="4.85546875" customWidth="1"/>
    <col min="1286" max="1286" width="13.28515625" customWidth="1"/>
    <col min="1287" max="1287" width="19.5703125" customWidth="1"/>
    <col min="1288" max="1288" width="10.28515625" customWidth="1"/>
    <col min="1538" max="1538" width="10.28515625" customWidth="1"/>
    <col min="1539" max="1539" width="36.42578125" customWidth="1"/>
    <col min="1540" max="1540" width="14.42578125" customWidth="1"/>
    <col min="1541" max="1541" width="4.85546875" customWidth="1"/>
    <col min="1542" max="1542" width="13.28515625" customWidth="1"/>
    <col min="1543" max="1543" width="19.5703125" customWidth="1"/>
    <col min="1544" max="1544" width="10.28515625" customWidth="1"/>
    <col min="1794" max="1794" width="10.28515625" customWidth="1"/>
    <col min="1795" max="1795" width="36.42578125" customWidth="1"/>
    <col min="1796" max="1796" width="14.42578125" customWidth="1"/>
    <col min="1797" max="1797" width="4.85546875" customWidth="1"/>
    <col min="1798" max="1798" width="13.28515625" customWidth="1"/>
    <col min="1799" max="1799" width="19.5703125" customWidth="1"/>
    <col min="1800" max="1800" width="10.28515625" customWidth="1"/>
    <col min="2050" max="2050" width="10.28515625" customWidth="1"/>
    <col min="2051" max="2051" width="36.42578125" customWidth="1"/>
    <col min="2052" max="2052" width="14.42578125" customWidth="1"/>
    <col min="2053" max="2053" width="4.85546875" customWidth="1"/>
    <col min="2054" max="2054" width="13.28515625" customWidth="1"/>
    <col min="2055" max="2055" width="19.5703125" customWidth="1"/>
    <col min="2056" max="2056" width="10.28515625" customWidth="1"/>
    <col min="2306" max="2306" width="10.28515625" customWidth="1"/>
    <col min="2307" max="2307" width="36.42578125" customWidth="1"/>
    <col min="2308" max="2308" width="14.42578125" customWidth="1"/>
    <col min="2309" max="2309" width="4.85546875" customWidth="1"/>
    <col min="2310" max="2310" width="13.28515625" customWidth="1"/>
    <col min="2311" max="2311" width="19.5703125" customWidth="1"/>
    <col min="2312" max="2312" width="10.28515625" customWidth="1"/>
    <col min="2562" max="2562" width="10.28515625" customWidth="1"/>
    <col min="2563" max="2563" width="36.42578125" customWidth="1"/>
    <col min="2564" max="2564" width="14.42578125" customWidth="1"/>
    <col min="2565" max="2565" width="4.85546875" customWidth="1"/>
    <col min="2566" max="2566" width="13.28515625" customWidth="1"/>
    <col min="2567" max="2567" width="19.5703125" customWidth="1"/>
    <col min="2568" max="2568" width="10.28515625" customWidth="1"/>
    <col min="2818" max="2818" width="10.28515625" customWidth="1"/>
    <col min="2819" max="2819" width="36.42578125" customWidth="1"/>
    <col min="2820" max="2820" width="14.42578125" customWidth="1"/>
    <col min="2821" max="2821" width="4.85546875" customWidth="1"/>
    <col min="2822" max="2822" width="13.28515625" customWidth="1"/>
    <col min="2823" max="2823" width="19.5703125" customWidth="1"/>
    <col min="2824" max="2824" width="10.28515625" customWidth="1"/>
    <col min="3074" max="3074" width="10.28515625" customWidth="1"/>
    <col min="3075" max="3075" width="36.42578125" customWidth="1"/>
    <col min="3076" max="3076" width="14.42578125" customWidth="1"/>
    <col min="3077" max="3077" width="4.85546875" customWidth="1"/>
    <col min="3078" max="3078" width="13.28515625" customWidth="1"/>
    <col min="3079" max="3079" width="19.5703125" customWidth="1"/>
    <col min="3080" max="3080" width="10.28515625" customWidth="1"/>
    <col min="3330" max="3330" width="10.28515625" customWidth="1"/>
    <col min="3331" max="3331" width="36.42578125" customWidth="1"/>
    <col min="3332" max="3332" width="14.42578125" customWidth="1"/>
    <col min="3333" max="3333" width="4.85546875" customWidth="1"/>
    <col min="3334" max="3334" width="13.28515625" customWidth="1"/>
    <col min="3335" max="3335" width="19.5703125" customWidth="1"/>
    <col min="3336" max="3336" width="10.28515625" customWidth="1"/>
    <col min="3586" max="3586" width="10.28515625" customWidth="1"/>
    <col min="3587" max="3587" width="36.42578125" customWidth="1"/>
    <col min="3588" max="3588" width="14.42578125" customWidth="1"/>
    <col min="3589" max="3589" width="4.85546875" customWidth="1"/>
    <col min="3590" max="3590" width="13.28515625" customWidth="1"/>
    <col min="3591" max="3591" width="19.5703125" customWidth="1"/>
    <col min="3592" max="3592" width="10.28515625" customWidth="1"/>
    <col min="3842" max="3842" width="10.28515625" customWidth="1"/>
    <col min="3843" max="3843" width="36.42578125" customWidth="1"/>
    <col min="3844" max="3844" width="14.42578125" customWidth="1"/>
    <col min="3845" max="3845" width="4.85546875" customWidth="1"/>
    <col min="3846" max="3846" width="13.28515625" customWidth="1"/>
    <col min="3847" max="3847" width="19.5703125" customWidth="1"/>
    <col min="3848" max="3848" width="10.28515625" customWidth="1"/>
    <col min="4098" max="4098" width="10.28515625" customWidth="1"/>
    <col min="4099" max="4099" width="36.42578125" customWidth="1"/>
    <col min="4100" max="4100" width="14.42578125" customWidth="1"/>
    <col min="4101" max="4101" width="4.85546875" customWidth="1"/>
    <col min="4102" max="4102" width="13.28515625" customWidth="1"/>
    <col min="4103" max="4103" width="19.5703125" customWidth="1"/>
    <col min="4104" max="4104" width="10.28515625" customWidth="1"/>
    <col min="4354" max="4354" width="10.28515625" customWidth="1"/>
    <col min="4355" max="4355" width="36.42578125" customWidth="1"/>
    <col min="4356" max="4356" width="14.42578125" customWidth="1"/>
    <col min="4357" max="4357" width="4.85546875" customWidth="1"/>
    <col min="4358" max="4358" width="13.28515625" customWidth="1"/>
    <col min="4359" max="4359" width="19.5703125" customWidth="1"/>
    <col min="4360" max="4360" width="10.28515625" customWidth="1"/>
    <col min="4610" max="4610" width="10.28515625" customWidth="1"/>
    <col min="4611" max="4611" width="36.42578125" customWidth="1"/>
    <col min="4612" max="4612" width="14.42578125" customWidth="1"/>
    <col min="4613" max="4613" width="4.85546875" customWidth="1"/>
    <col min="4614" max="4614" width="13.28515625" customWidth="1"/>
    <col min="4615" max="4615" width="19.5703125" customWidth="1"/>
    <col min="4616" max="4616" width="10.28515625" customWidth="1"/>
    <col min="4866" max="4866" width="10.28515625" customWidth="1"/>
    <col min="4867" max="4867" width="36.42578125" customWidth="1"/>
    <col min="4868" max="4868" width="14.42578125" customWidth="1"/>
    <col min="4869" max="4869" width="4.85546875" customWidth="1"/>
    <col min="4870" max="4870" width="13.28515625" customWidth="1"/>
    <col min="4871" max="4871" width="19.5703125" customWidth="1"/>
    <col min="4872" max="4872" width="10.28515625" customWidth="1"/>
    <col min="5122" max="5122" width="10.28515625" customWidth="1"/>
    <col min="5123" max="5123" width="36.42578125" customWidth="1"/>
    <col min="5124" max="5124" width="14.42578125" customWidth="1"/>
    <col min="5125" max="5125" width="4.85546875" customWidth="1"/>
    <col min="5126" max="5126" width="13.28515625" customWidth="1"/>
    <col min="5127" max="5127" width="19.5703125" customWidth="1"/>
    <col min="5128" max="5128" width="10.28515625" customWidth="1"/>
    <col min="5378" max="5378" width="10.28515625" customWidth="1"/>
    <col min="5379" max="5379" width="36.42578125" customWidth="1"/>
    <col min="5380" max="5380" width="14.42578125" customWidth="1"/>
    <col min="5381" max="5381" width="4.85546875" customWidth="1"/>
    <col min="5382" max="5382" width="13.28515625" customWidth="1"/>
    <col min="5383" max="5383" width="19.5703125" customWidth="1"/>
    <col min="5384" max="5384" width="10.28515625" customWidth="1"/>
    <col min="5634" max="5634" width="10.28515625" customWidth="1"/>
    <col min="5635" max="5635" width="36.42578125" customWidth="1"/>
    <col min="5636" max="5636" width="14.42578125" customWidth="1"/>
    <col min="5637" max="5637" width="4.85546875" customWidth="1"/>
    <col min="5638" max="5638" width="13.28515625" customWidth="1"/>
    <col min="5639" max="5639" width="19.5703125" customWidth="1"/>
    <col min="5640" max="5640" width="10.28515625" customWidth="1"/>
    <col min="5890" max="5890" width="10.28515625" customWidth="1"/>
    <col min="5891" max="5891" width="36.42578125" customWidth="1"/>
    <col min="5892" max="5892" width="14.42578125" customWidth="1"/>
    <col min="5893" max="5893" width="4.85546875" customWidth="1"/>
    <col min="5894" max="5894" width="13.28515625" customWidth="1"/>
    <col min="5895" max="5895" width="19.5703125" customWidth="1"/>
    <col min="5896" max="5896" width="10.28515625" customWidth="1"/>
    <col min="6146" max="6146" width="10.28515625" customWidth="1"/>
    <col min="6147" max="6147" width="36.42578125" customWidth="1"/>
    <col min="6148" max="6148" width="14.42578125" customWidth="1"/>
    <col min="6149" max="6149" width="4.85546875" customWidth="1"/>
    <col min="6150" max="6150" width="13.28515625" customWidth="1"/>
    <col min="6151" max="6151" width="19.5703125" customWidth="1"/>
    <col min="6152" max="6152" width="10.28515625" customWidth="1"/>
    <col min="6402" max="6402" width="10.28515625" customWidth="1"/>
    <col min="6403" max="6403" width="36.42578125" customWidth="1"/>
    <col min="6404" max="6404" width="14.42578125" customWidth="1"/>
    <col min="6405" max="6405" width="4.85546875" customWidth="1"/>
    <col min="6406" max="6406" width="13.28515625" customWidth="1"/>
    <col min="6407" max="6407" width="19.5703125" customWidth="1"/>
    <col min="6408" max="6408" width="10.28515625" customWidth="1"/>
    <col min="6658" max="6658" width="10.28515625" customWidth="1"/>
    <col min="6659" max="6659" width="36.42578125" customWidth="1"/>
    <col min="6660" max="6660" width="14.42578125" customWidth="1"/>
    <col min="6661" max="6661" width="4.85546875" customWidth="1"/>
    <col min="6662" max="6662" width="13.28515625" customWidth="1"/>
    <col min="6663" max="6663" width="19.5703125" customWidth="1"/>
    <col min="6664" max="6664" width="10.28515625" customWidth="1"/>
    <col min="6914" max="6914" width="10.28515625" customWidth="1"/>
    <col min="6915" max="6915" width="36.42578125" customWidth="1"/>
    <col min="6916" max="6916" width="14.42578125" customWidth="1"/>
    <col min="6917" max="6917" width="4.85546875" customWidth="1"/>
    <col min="6918" max="6918" width="13.28515625" customWidth="1"/>
    <col min="6919" max="6919" width="19.5703125" customWidth="1"/>
    <col min="6920" max="6920" width="10.28515625" customWidth="1"/>
    <col min="7170" max="7170" width="10.28515625" customWidth="1"/>
    <col min="7171" max="7171" width="36.42578125" customWidth="1"/>
    <col min="7172" max="7172" width="14.42578125" customWidth="1"/>
    <col min="7173" max="7173" width="4.85546875" customWidth="1"/>
    <col min="7174" max="7174" width="13.28515625" customWidth="1"/>
    <col min="7175" max="7175" width="19.5703125" customWidth="1"/>
    <col min="7176" max="7176" width="10.28515625" customWidth="1"/>
    <col min="7426" max="7426" width="10.28515625" customWidth="1"/>
    <col min="7427" max="7427" width="36.42578125" customWidth="1"/>
    <col min="7428" max="7428" width="14.42578125" customWidth="1"/>
    <col min="7429" max="7429" width="4.85546875" customWidth="1"/>
    <col min="7430" max="7430" width="13.28515625" customWidth="1"/>
    <col min="7431" max="7431" width="19.5703125" customWidth="1"/>
    <col min="7432" max="7432" width="10.28515625" customWidth="1"/>
    <col min="7682" max="7682" width="10.28515625" customWidth="1"/>
    <col min="7683" max="7683" width="36.42578125" customWidth="1"/>
    <col min="7684" max="7684" width="14.42578125" customWidth="1"/>
    <col min="7685" max="7685" width="4.85546875" customWidth="1"/>
    <col min="7686" max="7686" width="13.28515625" customWidth="1"/>
    <col min="7687" max="7687" width="19.5703125" customWidth="1"/>
    <col min="7688" max="7688" width="10.28515625" customWidth="1"/>
    <col min="7938" max="7938" width="10.28515625" customWidth="1"/>
    <col min="7939" max="7939" width="36.42578125" customWidth="1"/>
    <col min="7940" max="7940" width="14.42578125" customWidth="1"/>
    <col min="7941" max="7941" width="4.85546875" customWidth="1"/>
    <col min="7942" max="7942" width="13.28515625" customWidth="1"/>
    <col min="7943" max="7943" width="19.5703125" customWidth="1"/>
    <col min="7944" max="7944" width="10.28515625" customWidth="1"/>
    <col min="8194" max="8194" width="10.28515625" customWidth="1"/>
    <col min="8195" max="8195" width="36.42578125" customWidth="1"/>
    <col min="8196" max="8196" width="14.42578125" customWidth="1"/>
    <col min="8197" max="8197" width="4.85546875" customWidth="1"/>
    <col min="8198" max="8198" width="13.28515625" customWidth="1"/>
    <col min="8199" max="8199" width="19.5703125" customWidth="1"/>
    <col min="8200" max="8200" width="10.28515625" customWidth="1"/>
    <col min="8450" max="8450" width="10.28515625" customWidth="1"/>
    <col min="8451" max="8451" width="36.42578125" customWidth="1"/>
    <col min="8452" max="8452" width="14.42578125" customWidth="1"/>
    <col min="8453" max="8453" width="4.85546875" customWidth="1"/>
    <col min="8454" max="8454" width="13.28515625" customWidth="1"/>
    <col min="8455" max="8455" width="19.5703125" customWidth="1"/>
    <col min="8456" max="8456" width="10.28515625" customWidth="1"/>
    <col min="8706" max="8706" width="10.28515625" customWidth="1"/>
    <col min="8707" max="8707" width="36.42578125" customWidth="1"/>
    <col min="8708" max="8708" width="14.42578125" customWidth="1"/>
    <col min="8709" max="8709" width="4.85546875" customWidth="1"/>
    <col min="8710" max="8710" width="13.28515625" customWidth="1"/>
    <col min="8711" max="8711" width="19.5703125" customWidth="1"/>
    <col min="8712" max="8712" width="10.28515625" customWidth="1"/>
    <col min="8962" max="8962" width="10.28515625" customWidth="1"/>
    <col min="8963" max="8963" width="36.42578125" customWidth="1"/>
    <col min="8964" max="8964" width="14.42578125" customWidth="1"/>
    <col min="8965" max="8965" width="4.85546875" customWidth="1"/>
    <col min="8966" max="8966" width="13.28515625" customWidth="1"/>
    <col min="8967" max="8967" width="19.5703125" customWidth="1"/>
    <col min="8968" max="8968" width="10.28515625" customWidth="1"/>
    <col min="9218" max="9218" width="10.28515625" customWidth="1"/>
    <col min="9219" max="9219" width="36.42578125" customWidth="1"/>
    <col min="9220" max="9220" width="14.42578125" customWidth="1"/>
    <col min="9221" max="9221" width="4.85546875" customWidth="1"/>
    <col min="9222" max="9222" width="13.28515625" customWidth="1"/>
    <col min="9223" max="9223" width="19.5703125" customWidth="1"/>
    <col min="9224" max="9224" width="10.28515625" customWidth="1"/>
    <col min="9474" max="9474" width="10.28515625" customWidth="1"/>
    <col min="9475" max="9475" width="36.42578125" customWidth="1"/>
    <col min="9476" max="9476" width="14.42578125" customWidth="1"/>
    <col min="9477" max="9477" width="4.85546875" customWidth="1"/>
    <col min="9478" max="9478" width="13.28515625" customWidth="1"/>
    <col min="9479" max="9479" width="19.5703125" customWidth="1"/>
    <col min="9480" max="9480" width="10.28515625" customWidth="1"/>
    <col min="9730" max="9730" width="10.28515625" customWidth="1"/>
    <col min="9731" max="9731" width="36.42578125" customWidth="1"/>
    <col min="9732" max="9732" width="14.42578125" customWidth="1"/>
    <col min="9733" max="9733" width="4.85546875" customWidth="1"/>
    <col min="9734" max="9734" width="13.28515625" customWidth="1"/>
    <col min="9735" max="9735" width="19.5703125" customWidth="1"/>
    <col min="9736" max="9736" width="10.28515625" customWidth="1"/>
    <col min="9986" max="9986" width="10.28515625" customWidth="1"/>
    <col min="9987" max="9987" width="36.42578125" customWidth="1"/>
    <col min="9988" max="9988" width="14.42578125" customWidth="1"/>
    <col min="9989" max="9989" width="4.85546875" customWidth="1"/>
    <col min="9990" max="9990" width="13.28515625" customWidth="1"/>
    <col min="9991" max="9991" width="19.5703125" customWidth="1"/>
    <col min="9992" max="9992" width="10.28515625" customWidth="1"/>
    <col min="10242" max="10242" width="10.28515625" customWidth="1"/>
    <col min="10243" max="10243" width="36.42578125" customWidth="1"/>
    <col min="10244" max="10244" width="14.42578125" customWidth="1"/>
    <col min="10245" max="10245" width="4.85546875" customWidth="1"/>
    <col min="10246" max="10246" width="13.28515625" customWidth="1"/>
    <col min="10247" max="10247" width="19.5703125" customWidth="1"/>
    <col min="10248" max="10248" width="10.28515625" customWidth="1"/>
    <col min="10498" max="10498" width="10.28515625" customWidth="1"/>
    <col min="10499" max="10499" width="36.42578125" customWidth="1"/>
    <col min="10500" max="10500" width="14.42578125" customWidth="1"/>
    <col min="10501" max="10501" width="4.85546875" customWidth="1"/>
    <col min="10502" max="10502" width="13.28515625" customWidth="1"/>
    <col min="10503" max="10503" width="19.5703125" customWidth="1"/>
    <col min="10504" max="10504" width="10.28515625" customWidth="1"/>
    <col min="10754" max="10754" width="10.28515625" customWidth="1"/>
    <col min="10755" max="10755" width="36.42578125" customWidth="1"/>
    <col min="10756" max="10756" width="14.42578125" customWidth="1"/>
    <col min="10757" max="10757" width="4.85546875" customWidth="1"/>
    <col min="10758" max="10758" width="13.28515625" customWidth="1"/>
    <col min="10759" max="10759" width="19.5703125" customWidth="1"/>
    <col min="10760" max="10760" width="10.28515625" customWidth="1"/>
    <col min="11010" max="11010" width="10.28515625" customWidth="1"/>
    <col min="11011" max="11011" width="36.42578125" customWidth="1"/>
    <col min="11012" max="11012" width="14.42578125" customWidth="1"/>
    <col min="11013" max="11013" width="4.85546875" customWidth="1"/>
    <col min="11014" max="11014" width="13.28515625" customWidth="1"/>
    <col min="11015" max="11015" width="19.5703125" customWidth="1"/>
    <col min="11016" max="11016" width="10.28515625" customWidth="1"/>
    <col min="11266" max="11266" width="10.28515625" customWidth="1"/>
    <col min="11267" max="11267" width="36.42578125" customWidth="1"/>
    <col min="11268" max="11268" width="14.42578125" customWidth="1"/>
    <col min="11269" max="11269" width="4.85546875" customWidth="1"/>
    <col min="11270" max="11270" width="13.28515625" customWidth="1"/>
    <col min="11271" max="11271" width="19.5703125" customWidth="1"/>
    <col min="11272" max="11272" width="10.28515625" customWidth="1"/>
    <col min="11522" max="11522" width="10.28515625" customWidth="1"/>
    <col min="11523" max="11523" width="36.42578125" customWidth="1"/>
    <col min="11524" max="11524" width="14.42578125" customWidth="1"/>
    <col min="11525" max="11525" width="4.85546875" customWidth="1"/>
    <col min="11526" max="11526" width="13.28515625" customWidth="1"/>
    <col min="11527" max="11527" width="19.5703125" customWidth="1"/>
    <col min="11528" max="11528" width="10.28515625" customWidth="1"/>
    <col min="11778" max="11778" width="10.28515625" customWidth="1"/>
    <col min="11779" max="11779" width="36.42578125" customWidth="1"/>
    <col min="11780" max="11780" width="14.42578125" customWidth="1"/>
    <col min="11781" max="11781" width="4.85546875" customWidth="1"/>
    <col min="11782" max="11782" width="13.28515625" customWidth="1"/>
    <col min="11783" max="11783" width="19.5703125" customWidth="1"/>
    <col min="11784" max="11784" width="10.28515625" customWidth="1"/>
    <col min="12034" max="12034" width="10.28515625" customWidth="1"/>
    <col min="12035" max="12035" width="36.42578125" customWidth="1"/>
    <col min="12036" max="12036" width="14.42578125" customWidth="1"/>
    <col min="12037" max="12037" width="4.85546875" customWidth="1"/>
    <col min="12038" max="12038" width="13.28515625" customWidth="1"/>
    <col min="12039" max="12039" width="19.5703125" customWidth="1"/>
    <col min="12040" max="12040" width="10.28515625" customWidth="1"/>
    <col min="12290" max="12290" width="10.28515625" customWidth="1"/>
    <col min="12291" max="12291" width="36.42578125" customWidth="1"/>
    <col min="12292" max="12292" width="14.42578125" customWidth="1"/>
    <col min="12293" max="12293" width="4.85546875" customWidth="1"/>
    <col min="12294" max="12294" width="13.28515625" customWidth="1"/>
    <col min="12295" max="12295" width="19.5703125" customWidth="1"/>
    <col min="12296" max="12296" width="10.28515625" customWidth="1"/>
    <col min="12546" max="12546" width="10.28515625" customWidth="1"/>
    <col min="12547" max="12547" width="36.42578125" customWidth="1"/>
    <col min="12548" max="12548" width="14.42578125" customWidth="1"/>
    <col min="12549" max="12549" width="4.85546875" customWidth="1"/>
    <col min="12550" max="12550" width="13.28515625" customWidth="1"/>
    <col min="12551" max="12551" width="19.5703125" customWidth="1"/>
    <col min="12552" max="12552" width="10.28515625" customWidth="1"/>
    <col min="12802" max="12802" width="10.28515625" customWidth="1"/>
    <col min="12803" max="12803" width="36.42578125" customWidth="1"/>
    <col min="12804" max="12804" width="14.42578125" customWidth="1"/>
    <col min="12805" max="12805" width="4.85546875" customWidth="1"/>
    <col min="12806" max="12806" width="13.28515625" customWidth="1"/>
    <col min="12807" max="12807" width="19.5703125" customWidth="1"/>
    <col min="12808" max="12808" width="10.28515625" customWidth="1"/>
    <col min="13058" max="13058" width="10.28515625" customWidth="1"/>
    <col min="13059" max="13059" width="36.42578125" customWidth="1"/>
    <col min="13060" max="13060" width="14.42578125" customWidth="1"/>
    <col min="13061" max="13061" width="4.85546875" customWidth="1"/>
    <col min="13062" max="13062" width="13.28515625" customWidth="1"/>
    <col min="13063" max="13063" width="19.5703125" customWidth="1"/>
    <col min="13064" max="13064" width="10.28515625" customWidth="1"/>
    <col min="13314" max="13314" width="10.28515625" customWidth="1"/>
    <col min="13315" max="13315" width="36.42578125" customWidth="1"/>
    <col min="13316" max="13316" width="14.42578125" customWidth="1"/>
    <col min="13317" max="13317" width="4.85546875" customWidth="1"/>
    <col min="13318" max="13318" width="13.28515625" customWidth="1"/>
    <col min="13319" max="13319" width="19.5703125" customWidth="1"/>
    <col min="13320" max="13320" width="10.28515625" customWidth="1"/>
    <col min="13570" max="13570" width="10.28515625" customWidth="1"/>
    <col min="13571" max="13571" width="36.42578125" customWidth="1"/>
    <col min="13572" max="13572" width="14.42578125" customWidth="1"/>
    <col min="13573" max="13573" width="4.85546875" customWidth="1"/>
    <col min="13574" max="13574" width="13.28515625" customWidth="1"/>
    <col min="13575" max="13575" width="19.5703125" customWidth="1"/>
    <col min="13576" max="13576" width="10.28515625" customWidth="1"/>
    <col min="13826" max="13826" width="10.28515625" customWidth="1"/>
    <col min="13827" max="13827" width="36.42578125" customWidth="1"/>
    <col min="13828" max="13828" width="14.42578125" customWidth="1"/>
    <col min="13829" max="13829" width="4.85546875" customWidth="1"/>
    <col min="13830" max="13830" width="13.28515625" customWidth="1"/>
    <col min="13831" max="13831" width="19.5703125" customWidth="1"/>
    <col min="13832" max="13832" width="10.28515625" customWidth="1"/>
    <col min="14082" max="14082" width="10.28515625" customWidth="1"/>
    <col min="14083" max="14083" width="36.42578125" customWidth="1"/>
    <col min="14084" max="14084" width="14.42578125" customWidth="1"/>
    <col min="14085" max="14085" width="4.85546875" customWidth="1"/>
    <col min="14086" max="14086" width="13.28515625" customWidth="1"/>
    <col min="14087" max="14087" width="19.5703125" customWidth="1"/>
    <col min="14088" max="14088" width="10.28515625" customWidth="1"/>
    <col min="14338" max="14338" width="10.28515625" customWidth="1"/>
    <col min="14339" max="14339" width="36.42578125" customWidth="1"/>
    <col min="14340" max="14340" width="14.42578125" customWidth="1"/>
    <col min="14341" max="14341" width="4.85546875" customWidth="1"/>
    <col min="14342" max="14342" width="13.28515625" customWidth="1"/>
    <col min="14343" max="14343" width="19.5703125" customWidth="1"/>
    <col min="14344" max="14344" width="10.28515625" customWidth="1"/>
    <col min="14594" max="14594" width="10.28515625" customWidth="1"/>
    <col min="14595" max="14595" width="36.42578125" customWidth="1"/>
    <col min="14596" max="14596" width="14.42578125" customWidth="1"/>
    <col min="14597" max="14597" width="4.85546875" customWidth="1"/>
    <col min="14598" max="14598" width="13.28515625" customWidth="1"/>
    <col min="14599" max="14599" width="19.5703125" customWidth="1"/>
    <col min="14600" max="14600" width="10.28515625" customWidth="1"/>
    <col min="14850" max="14850" width="10.28515625" customWidth="1"/>
    <col min="14851" max="14851" width="36.42578125" customWidth="1"/>
    <col min="14852" max="14852" width="14.42578125" customWidth="1"/>
    <col min="14853" max="14853" width="4.85546875" customWidth="1"/>
    <col min="14854" max="14854" width="13.28515625" customWidth="1"/>
    <col min="14855" max="14855" width="19.5703125" customWidth="1"/>
    <col min="14856" max="14856" width="10.28515625" customWidth="1"/>
    <col min="15106" max="15106" width="10.28515625" customWidth="1"/>
    <col min="15107" max="15107" width="36.42578125" customWidth="1"/>
    <col min="15108" max="15108" width="14.42578125" customWidth="1"/>
    <col min="15109" max="15109" width="4.85546875" customWidth="1"/>
    <col min="15110" max="15110" width="13.28515625" customWidth="1"/>
    <col min="15111" max="15111" width="19.5703125" customWidth="1"/>
    <col min="15112" max="15112" width="10.28515625" customWidth="1"/>
    <col min="15362" max="15362" width="10.28515625" customWidth="1"/>
    <col min="15363" max="15363" width="36.42578125" customWidth="1"/>
    <col min="15364" max="15364" width="14.42578125" customWidth="1"/>
    <col min="15365" max="15365" width="4.85546875" customWidth="1"/>
    <col min="15366" max="15366" width="13.28515625" customWidth="1"/>
    <col min="15367" max="15367" width="19.5703125" customWidth="1"/>
    <col min="15368" max="15368" width="10.28515625" customWidth="1"/>
    <col min="15618" max="15618" width="10.28515625" customWidth="1"/>
    <col min="15619" max="15619" width="36.42578125" customWidth="1"/>
    <col min="15620" max="15620" width="14.42578125" customWidth="1"/>
    <col min="15621" max="15621" width="4.85546875" customWidth="1"/>
    <col min="15622" max="15622" width="13.28515625" customWidth="1"/>
    <col min="15623" max="15623" width="19.5703125" customWidth="1"/>
    <col min="15624" max="15624" width="10.28515625" customWidth="1"/>
    <col min="15874" max="15874" width="10.28515625" customWidth="1"/>
    <col min="15875" max="15875" width="36.42578125" customWidth="1"/>
    <col min="15876" max="15876" width="14.42578125" customWidth="1"/>
    <col min="15877" max="15877" width="4.85546875" customWidth="1"/>
    <col min="15878" max="15878" width="13.28515625" customWidth="1"/>
    <col min="15879" max="15879" width="19.5703125" customWidth="1"/>
    <col min="15880" max="15880" width="10.28515625" customWidth="1"/>
    <col min="16130" max="16130" width="10.28515625" customWidth="1"/>
    <col min="16131" max="16131" width="36.42578125" customWidth="1"/>
    <col min="16132" max="16132" width="14.42578125" customWidth="1"/>
    <col min="16133" max="16133" width="4.85546875" customWidth="1"/>
    <col min="16134" max="16134" width="13.28515625" customWidth="1"/>
    <col min="16135" max="16135" width="19.5703125" customWidth="1"/>
    <col min="16136" max="16136" width="10.28515625" customWidth="1"/>
  </cols>
  <sheetData>
    <row r="1" spans="2:11" ht="39.75" customHeight="1" x14ac:dyDescent="0.25">
      <c r="B1" s="182" t="s">
        <v>440</v>
      </c>
      <c r="C1" s="182"/>
      <c r="D1" s="182"/>
      <c r="E1" s="182"/>
      <c r="F1" s="182"/>
      <c r="G1" s="182"/>
      <c r="H1" s="29"/>
    </row>
    <row r="2" spans="2:11" ht="8.25" customHeight="1" thickBot="1" x14ac:dyDescent="0.3">
      <c r="B2" s="82"/>
      <c r="C2" s="82"/>
      <c r="D2" s="82"/>
      <c r="E2" s="82"/>
      <c r="F2" s="82"/>
      <c r="G2" s="82"/>
      <c r="H2" s="29"/>
    </row>
    <row r="3" spans="2:11" ht="16.5" thickBot="1" x14ac:dyDescent="0.3">
      <c r="B3" s="178" t="s">
        <v>125</v>
      </c>
      <c r="C3" s="179"/>
      <c r="D3" s="180"/>
      <c r="E3" s="180"/>
      <c r="F3" s="180"/>
      <c r="G3" s="181"/>
    </row>
    <row r="4" spans="2:11" x14ac:dyDescent="0.25">
      <c r="B4" s="30" t="s">
        <v>126</v>
      </c>
      <c r="C4" s="31"/>
      <c r="D4" s="139"/>
      <c r="E4" s="140"/>
      <c r="F4" s="140"/>
      <c r="G4" s="141"/>
    </row>
    <row r="5" spans="2:11" x14ac:dyDescent="0.25">
      <c r="B5" s="7" t="s">
        <v>127</v>
      </c>
      <c r="C5" s="8"/>
      <c r="D5" s="102"/>
      <c r="E5" s="103"/>
      <c r="F5" s="103"/>
      <c r="G5" s="104"/>
    </row>
    <row r="6" spans="2:11" x14ac:dyDescent="0.25">
      <c r="B6" s="7" t="s">
        <v>128</v>
      </c>
      <c r="C6" s="8"/>
      <c r="D6" s="102"/>
      <c r="E6" s="103"/>
      <c r="F6" s="103"/>
      <c r="G6" s="104"/>
      <c r="K6" s="9"/>
    </row>
    <row r="7" spans="2:11" x14ac:dyDescent="0.25">
      <c r="B7" s="7" t="s">
        <v>129</v>
      </c>
      <c r="C7" s="8"/>
      <c r="D7" s="102"/>
      <c r="E7" s="103"/>
      <c r="F7" s="103"/>
      <c r="G7" s="104"/>
    </row>
    <row r="8" spans="2:11" x14ac:dyDescent="0.25">
      <c r="B8" s="7" t="s">
        <v>130</v>
      </c>
      <c r="C8" s="8"/>
      <c r="D8" s="102"/>
      <c r="E8" s="103"/>
      <c r="F8" s="103"/>
      <c r="G8" s="104"/>
    </row>
    <row r="9" spans="2:11" ht="15.75" thickBot="1" x14ac:dyDescent="0.3">
      <c r="B9" s="35" t="s">
        <v>131</v>
      </c>
      <c r="C9" s="36"/>
      <c r="D9" s="105"/>
      <c r="E9" s="106"/>
      <c r="F9" s="106"/>
      <c r="G9" s="107"/>
    </row>
    <row r="10" spans="2:11" s="33" customFormat="1" ht="6" customHeight="1" thickBot="1" x14ac:dyDescent="0.3">
      <c r="B10" s="34"/>
      <c r="C10" s="34"/>
      <c r="D10" s="32"/>
      <c r="E10" s="32"/>
      <c r="F10" s="32"/>
      <c r="G10" s="32"/>
    </row>
    <row r="11" spans="2:11" ht="15.75" x14ac:dyDescent="0.25">
      <c r="B11" s="10" t="s">
        <v>132</v>
      </c>
      <c r="C11" s="11"/>
      <c r="D11" s="175"/>
      <c r="E11" s="176"/>
      <c r="F11" s="176"/>
      <c r="G11" s="177"/>
    </row>
    <row r="12" spans="2:11" x14ac:dyDescent="0.25">
      <c r="B12" s="7" t="s">
        <v>133</v>
      </c>
      <c r="C12" s="8"/>
      <c r="D12" s="102"/>
      <c r="E12" s="103"/>
      <c r="F12" s="103"/>
      <c r="G12" s="104"/>
    </row>
    <row r="13" spans="2:11" x14ac:dyDescent="0.25">
      <c r="B13" s="7" t="s">
        <v>134</v>
      </c>
      <c r="C13" s="8"/>
      <c r="D13" s="102"/>
      <c r="E13" s="103"/>
      <c r="F13" s="103"/>
      <c r="G13" s="104"/>
    </row>
    <row r="14" spans="2:11" x14ac:dyDescent="0.25">
      <c r="B14" s="7" t="s">
        <v>434</v>
      </c>
      <c r="C14" s="8"/>
      <c r="D14" s="102"/>
      <c r="E14" s="103"/>
      <c r="F14" s="103"/>
      <c r="G14" s="104"/>
    </row>
    <row r="15" spans="2:11" ht="15.75" x14ac:dyDescent="0.25">
      <c r="B15" s="7" t="s">
        <v>135</v>
      </c>
      <c r="C15" s="34"/>
      <c r="D15" s="189" t="s">
        <v>136</v>
      </c>
      <c r="E15" s="190"/>
      <c r="F15" s="190"/>
      <c r="G15" s="191"/>
    </row>
    <row r="16" spans="2:11" ht="15.75" x14ac:dyDescent="0.25">
      <c r="B16" s="7" t="s">
        <v>3</v>
      </c>
      <c r="C16" s="8"/>
      <c r="D16" s="160"/>
      <c r="E16" s="161"/>
      <c r="F16" s="161"/>
      <c r="G16" s="162"/>
    </row>
    <row r="17" spans="2:7" x14ac:dyDescent="0.25">
      <c r="B17" s="7" t="s">
        <v>0</v>
      </c>
      <c r="C17" s="8"/>
      <c r="D17" s="227"/>
      <c r="E17" s="228"/>
      <c r="F17" s="228"/>
      <c r="G17" s="229"/>
    </row>
    <row r="18" spans="2:7" x14ac:dyDescent="0.25">
      <c r="B18" s="7" t="s">
        <v>137</v>
      </c>
      <c r="C18" s="8"/>
      <c r="D18" s="192"/>
      <c r="E18" s="193"/>
      <c r="F18" s="193"/>
      <c r="G18" s="194"/>
    </row>
    <row r="19" spans="2:7" x14ac:dyDescent="0.25">
      <c r="B19" s="7" t="s">
        <v>138</v>
      </c>
      <c r="C19" s="8"/>
      <c r="D19" s="102"/>
      <c r="E19" s="103"/>
      <c r="F19" s="103"/>
      <c r="G19" s="104"/>
    </row>
    <row r="20" spans="2:7" ht="15.75" thickBot="1" x14ac:dyDescent="0.3">
      <c r="B20" s="35" t="s">
        <v>139</v>
      </c>
      <c r="C20" s="36"/>
      <c r="D20" s="105"/>
      <c r="E20" s="106"/>
      <c r="F20" s="106"/>
      <c r="G20" s="107"/>
    </row>
    <row r="21" spans="2:7" s="33" customFormat="1" ht="9" customHeight="1" thickBot="1" x14ac:dyDescent="0.3">
      <c r="B21" s="34"/>
      <c r="C21" s="34"/>
      <c r="D21" s="32"/>
      <c r="E21" s="32"/>
      <c r="F21" s="32"/>
      <c r="G21" s="32"/>
    </row>
    <row r="22" spans="2:7" ht="15.75" x14ac:dyDescent="0.25">
      <c r="B22" s="183" t="s">
        <v>140</v>
      </c>
      <c r="C22" s="184"/>
      <c r="D22" s="185"/>
      <c r="E22" s="185"/>
      <c r="F22" s="185"/>
      <c r="G22" s="186"/>
    </row>
    <row r="23" spans="2:7" ht="15.75" x14ac:dyDescent="0.25">
      <c r="B23" s="127" t="s">
        <v>141</v>
      </c>
      <c r="C23" s="128"/>
      <c r="D23" s="12" t="s">
        <v>142</v>
      </c>
      <c r="E23" s="13"/>
      <c r="F23" s="13"/>
      <c r="G23" s="37"/>
    </row>
    <row r="24" spans="2:7" ht="15.75" x14ac:dyDescent="0.25">
      <c r="B24" s="127" t="s">
        <v>143</v>
      </c>
      <c r="C24" s="128"/>
      <c r="D24" s="129"/>
      <c r="E24" s="130"/>
      <c r="F24" s="130"/>
      <c r="G24" s="131"/>
    </row>
    <row r="25" spans="2:7" ht="15.75" x14ac:dyDescent="0.25">
      <c r="B25" s="187" t="s">
        <v>144</v>
      </c>
      <c r="C25" s="188"/>
      <c r="D25" s="14" t="s">
        <v>145</v>
      </c>
      <c r="E25" s="33"/>
      <c r="F25" s="14" t="s">
        <v>146</v>
      </c>
      <c r="G25" s="38" t="s">
        <v>147</v>
      </c>
    </row>
    <row r="26" spans="2:7" x14ac:dyDescent="0.25">
      <c r="B26" s="39" t="s">
        <v>148</v>
      </c>
      <c r="C26" s="16" t="s">
        <v>149</v>
      </c>
      <c r="D26" s="17"/>
      <c r="E26" s="40"/>
      <c r="F26" s="19">
        <v>1</v>
      </c>
      <c r="G26" s="41">
        <v>7</v>
      </c>
    </row>
    <row r="27" spans="2:7" x14ac:dyDescent="0.25">
      <c r="B27" s="39" t="s">
        <v>150</v>
      </c>
      <c r="C27" s="16" t="s">
        <v>151</v>
      </c>
      <c r="D27" s="17"/>
      <c r="E27" s="40"/>
      <c r="F27" s="19">
        <v>1</v>
      </c>
      <c r="G27" s="41">
        <v>7</v>
      </c>
    </row>
    <row r="28" spans="2:7" x14ac:dyDescent="0.25">
      <c r="B28" s="39" t="s">
        <v>152</v>
      </c>
      <c r="C28" s="16" t="s">
        <v>153</v>
      </c>
      <c r="D28" s="17"/>
      <c r="E28" s="40"/>
      <c r="F28" s="19">
        <v>1</v>
      </c>
      <c r="G28" s="41">
        <v>7</v>
      </c>
    </row>
    <row r="29" spans="2:7" x14ac:dyDescent="0.25">
      <c r="B29" s="39" t="s">
        <v>154</v>
      </c>
      <c r="C29" s="16" t="s">
        <v>155</v>
      </c>
      <c r="D29" s="17"/>
      <c r="E29" s="40"/>
      <c r="F29" s="19">
        <v>1</v>
      </c>
      <c r="G29" s="41">
        <v>7</v>
      </c>
    </row>
    <row r="30" spans="2:7" x14ac:dyDescent="0.25">
      <c r="B30" s="39" t="s">
        <v>156</v>
      </c>
      <c r="C30" s="16" t="s">
        <v>157</v>
      </c>
      <c r="D30" s="17"/>
      <c r="E30" s="40"/>
      <c r="F30" s="19">
        <v>1</v>
      </c>
      <c r="G30" s="41">
        <v>7</v>
      </c>
    </row>
    <row r="31" spans="2:7" x14ac:dyDescent="0.25">
      <c r="B31" s="39" t="s">
        <v>158</v>
      </c>
      <c r="C31" s="16" t="s">
        <v>159</v>
      </c>
      <c r="D31" s="17"/>
      <c r="E31" s="40"/>
      <c r="F31" s="19">
        <v>1</v>
      </c>
      <c r="G31" s="41">
        <v>7</v>
      </c>
    </row>
    <row r="32" spans="2:7" x14ac:dyDescent="0.25">
      <c r="B32" s="39" t="s">
        <v>160</v>
      </c>
      <c r="C32" s="16" t="s">
        <v>161</v>
      </c>
      <c r="D32" s="17"/>
      <c r="E32" s="40"/>
      <c r="F32" s="19">
        <v>1</v>
      </c>
      <c r="G32" s="41">
        <v>7</v>
      </c>
    </row>
    <row r="33" spans="2:7" x14ac:dyDescent="0.25">
      <c r="B33" s="39" t="s">
        <v>162</v>
      </c>
      <c r="C33" s="16" t="s">
        <v>163</v>
      </c>
      <c r="D33" s="17"/>
      <c r="E33" s="40"/>
      <c r="F33" s="19">
        <v>1</v>
      </c>
      <c r="G33" s="41">
        <v>7</v>
      </c>
    </row>
    <row r="34" spans="2:7" x14ac:dyDescent="0.25">
      <c r="B34" s="39" t="s">
        <v>164</v>
      </c>
      <c r="C34" s="16" t="s">
        <v>165</v>
      </c>
      <c r="D34" s="17"/>
      <c r="E34" s="40"/>
      <c r="F34" s="19">
        <v>1</v>
      </c>
      <c r="G34" s="41">
        <v>7</v>
      </c>
    </row>
    <row r="35" spans="2:7" x14ac:dyDescent="0.25">
      <c r="B35" s="39" t="s">
        <v>166</v>
      </c>
      <c r="C35" s="16" t="s">
        <v>167</v>
      </c>
      <c r="D35" s="17"/>
      <c r="E35" s="40"/>
      <c r="F35" s="19">
        <v>1</v>
      </c>
      <c r="G35" s="41">
        <v>7</v>
      </c>
    </row>
    <row r="36" spans="2:7" x14ac:dyDescent="0.25">
      <c r="B36" s="39" t="s">
        <v>168</v>
      </c>
      <c r="C36" s="16" t="s">
        <v>169</v>
      </c>
      <c r="D36" s="17"/>
      <c r="E36" s="40"/>
      <c r="F36" s="19">
        <v>1</v>
      </c>
      <c r="G36" s="41">
        <v>7</v>
      </c>
    </row>
    <row r="37" spans="2:7" x14ac:dyDescent="0.25">
      <c r="B37" s="39" t="s">
        <v>170</v>
      </c>
      <c r="C37" s="16" t="s">
        <v>171</v>
      </c>
      <c r="D37" s="17"/>
      <c r="E37" s="40"/>
      <c r="F37" s="19">
        <v>1</v>
      </c>
      <c r="G37" s="41">
        <v>7</v>
      </c>
    </row>
    <row r="38" spans="2:7" x14ac:dyDescent="0.25">
      <c r="B38" s="39" t="s">
        <v>172</v>
      </c>
      <c r="C38" s="16" t="s">
        <v>173</v>
      </c>
      <c r="D38" s="17"/>
      <c r="E38" s="40"/>
      <c r="F38" s="19">
        <v>1</v>
      </c>
      <c r="G38" s="41">
        <v>7</v>
      </c>
    </row>
    <row r="39" spans="2:7" x14ac:dyDescent="0.25">
      <c r="B39" s="42" t="s">
        <v>174</v>
      </c>
      <c r="C39" s="20" t="s">
        <v>175</v>
      </c>
      <c r="D39" s="17"/>
      <c r="E39" s="40"/>
      <c r="F39" s="21">
        <v>13</v>
      </c>
      <c r="G39" s="43">
        <v>91</v>
      </c>
    </row>
    <row r="40" spans="2:7" x14ac:dyDescent="0.25">
      <c r="B40" s="39" t="s">
        <v>176</v>
      </c>
      <c r="C40" s="16" t="s">
        <v>177</v>
      </c>
      <c r="D40" s="17"/>
      <c r="E40" s="40"/>
      <c r="F40" s="19">
        <v>1</v>
      </c>
      <c r="G40" s="41">
        <v>7</v>
      </c>
    </row>
    <row r="41" spans="2:7" x14ac:dyDescent="0.25">
      <c r="B41" s="39" t="s">
        <v>178</v>
      </c>
      <c r="C41" s="16" t="s">
        <v>179</v>
      </c>
      <c r="D41" s="17"/>
      <c r="E41" s="40"/>
      <c r="F41" s="19">
        <v>1</v>
      </c>
      <c r="G41" s="41">
        <v>7</v>
      </c>
    </row>
    <row r="42" spans="2:7" x14ac:dyDescent="0.25">
      <c r="B42" s="39" t="s">
        <v>180</v>
      </c>
      <c r="C42" s="16" t="s">
        <v>181</v>
      </c>
      <c r="D42" s="17"/>
      <c r="E42" s="40"/>
      <c r="F42" s="19">
        <v>1</v>
      </c>
      <c r="G42" s="41">
        <v>7</v>
      </c>
    </row>
    <row r="43" spans="2:7" x14ac:dyDescent="0.25">
      <c r="B43" s="39" t="s">
        <v>182</v>
      </c>
      <c r="C43" s="16" t="s">
        <v>183</v>
      </c>
      <c r="D43" s="17"/>
      <c r="E43" s="40"/>
      <c r="F43" s="19">
        <v>1</v>
      </c>
      <c r="G43" s="41">
        <v>7</v>
      </c>
    </row>
    <row r="44" spans="2:7" x14ac:dyDescent="0.25">
      <c r="B44" s="39" t="s">
        <v>184</v>
      </c>
      <c r="C44" s="16" t="s">
        <v>185</v>
      </c>
      <c r="D44" s="17"/>
      <c r="E44" s="40"/>
      <c r="F44" s="19">
        <v>1</v>
      </c>
      <c r="G44" s="41">
        <v>7</v>
      </c>
    </row>
    <row r="45" spans="2:7" ht="15.75" thickBot="1" x14ac:dyDescent="0.3">
      <c r="B45" s="44" t="s">
        <v>186</v>
      </c>
      <c r="C45" s="22" t="s">
        <v>187</v>
      </c>
      <c r="D45" s="45"/>
      <c r="E45" s="46"/>
      <c r="F45" s="23">
        <v>5</v>
      </c>
      <c r="G45" s="47">
        <v>35</v>
      </c>
    </row>
    <row r="46" spans="2:7" x14ac:dyDescent="0.25">
      <c r="B46" s="18"/>
      <c r="C46" s="18"/>
      <c r="D46" s="18"/>
      <c r="E46" s="18"/>
      <c r="F46" s="18"/>
      <c r="G46" s="18"/>
    </row>
    <row r="47" spans="2:7" x14ac:dyDescent="0.25">
      <c r="B47" t="s">
        <v>188</v>
      </c>
      <c r="C47" s="18"/>
      <c r="D47" s="18"/>
      <c r="E47" s="18"/>
      <c r="F47" s="18"/>
      <c r="G47" s="18"/>
    </row>
    <row r="48" spans="2:7" x14ac:dyDescent="0.25">
      <c r="B48" t="s">
        <v>189</v>
      </c>
      <c r="C48" s="18"/>
      <c r="D48" s="18"/>
      <c r="E48" s="18"/>
      <c r="F48" s="18"/>
      <c r="G48" s="18"/>
    </row>
    <row r="49" spans="2:7" ht="39" customHeight="1" x14ac:dyDescent="0.25">
      <c r="B49" s="111" t="s">
        <v>190</v>
      </c>
      <c r="C49" s="111"/>
      <c r="D49" s="112"/>
      <c r="E49" s="112"/>
      <c r="F49" s="112"/>
      <c r="G49" s="112"/>
    </row>
    <row r="50" spans="2:7" x14ac:dyDescent="0.25">
      <c r="B50" s="18"/>
      <c r="C50" s="18"/>
      <c r="D50" s="18"/>
      <c r="E50" s="18"/>
      <c r="F50" s="18"/>
      <c r="G50" s="18"/>
    </row>
    <row r="51" spans="2:7" x14ac:dyDescent="0.25">
      <c r="B51" s="18"/>
      <c r="C51" s="18"/>
      <c r="D51" s="18"/>
      <c r="E51" s="18"/>
      <c r="F51" s="18"/>
      <c r="G51" s="18"/>
    </row>
    <row r="52" spans="2:7" x14ac:dyDescent="0.25">
      <c r="B52" s="18"/>
      <c r="C52" s="18"/>
      <c r="D52" s="18"/>
      <c r="E52" s="18"/>
      <c r="F52" s="18"/>
      <c r="G52" s="18"/>
    </row>
    <row r="53" spans="2:7" x14ac:dyDescent="0.25">
      <c r="B53" s="18"/>
      <c r="C53" s="18"/>
      <c r="D53" s="18"/>
      <c r="E53" s="18"/>
      <c r="F53" s="18"/>
      <c r="G53" s="18"/>
    </row>
    <row r="54" spans="2:7" x14ac:dyDescent="0.25">
      <c r="B54" s="18"/>
      <c r="C54" s="18"/>
      <c r="D54" s="18"/>
      <c r="E54" s="18"/>
      <c r="F54" s="18"/>
      <c r="G54" s="18"/>
    </row>
    <row r="55" spans="2:7" x14ac:dyDescent="0.25">
      <c r="B55" s="18"/>
      <c r="C55" s="18"/>
      <c r="D55" s="18"/>
      <c r="E55" s="18"/>
      <c r="F55" s="18"/>
      <c r="G55" s="18"/>
    </row>
    <row r="56" spans="2:7" x14ac:dyDescent="0.25">
      <c r="B56" s="18"/>
      <c r="C56" s="18"/>
      <c r="D56" s="18"/>
      <c r="E56" s="18"/>
      <c r="F56" s="18"/>
      <c r="G56" s="18"/>
    </row>
    <row r="57" spans="2:7" x14ac:dyDescent="0.25">
      <c r="B57" s="18"/>
      <c r="C57" s="18"/>
      <c r="D57" s="18"/>
      <c r="E57" s="18"/>
      <c r="F57" s="18"/>
      <c r="G57" s="18"/>
    </row>
    <row r="58" spans="2:7" x14ac:dyDescent="0.25">
      <c r="B58" s="18"/>
      <c r="C58" s="18"/>
      <c r="D58" s="18"/>
      <c r="E58" s="18"/>
      <c r="F58" s="18"/>
      <c r="G58" s="18"/>
    </row>
    <row r="59" spans="2:7" x14ac:dyDescent="0.25">
      <c r="B59" s="18"/>
      <c r="C59" s="18"/>
      <c r="D59" s="18"/>
      <c r="E59" s="18"/>
      <c r="F59" s="18"/>
      <c r="G59" s="18"/>
    </row>
    <row r="60" spans="2:7" x14ac:dyDescent="0.25">
      <c r="B60" s="18"/>
      <c r="C60" s="18"/>
      <c r="D60" s="18"/>
      <c r="E60" s="18"/>
      <c r="F60" s="18"/>
      <c r="G60" s="18"/>
    </row>
    <row r="61" spans="2:7" x14ac:dyDescent="0.25">
      <c r="B61" s="18"/>
      <c r="C61" s="18"/>
      <c r="D61" s="18"/>
      <c r="E61" s="18"/>
      <c r="F61" s="18"/>
      <c r="G61" s="18"/>
    </row>
    <row r="62" spans="2:7" x14ac:dyDescent="0.25">
      <c r="B62" s="18"/>
      <c r="C62" s="18"/>
      <c r="D62" s="18"/>
      <c r="E62" s="18"/>
      <c r="F62" s="18"/>
      <c r="G62" s="18"/>
    </row>
    <row r="63" spans="2:7" x14ac:dyDescent="0.25">
      <c r="B63" s="18"/>
      <c r="C63" s="18"/>
      <c r="D63" s="18"/>
      <c r="E63" s="18"/>
      <c r="F63" s="18"/>
      <c r="G63" s="18"/>
    </row>
    <row r="64" spans="2:7" x14ac:dyDescent="0.25">
      <c r="B64" s="18"/>
      <c r="C64" s="18"/>
      <c r="D64" s="18"/>
      <c r="E64" s="18"/>
      <c r="F64" s="18"/>
      <c r="G64" s="18"/>
    </row>
    <row r="65" spans="2:7" x14ac:dyDescent="0.25">
      <c r="B65" s="18"/>
      <c r="C65" s="18"/>
      <c r="D65" s="18"/>
      <c r="E65" s="18"/>
      <c r="F65" s="18"/>
      <c r="G65" s="18"/>
    </row>
    <row r="66" spans="2:7" x14ac:dyDescent="0.25">
      <c r="B66" s="18"/>
      <c r="C66" s="18"/>
      <c r="D66" s="18"/>
      <c r="E66" s="18"/>
      <c r="F66" s="18"/>
      <c r="G66" s="18"/>
    </row>
    <row r="67" spans="2:7" x14ac:dyDescent="0.25">
      <c r="B67" s="18"/>
      <c r="C67" s="18"/>
      <c r="D67" s="18"/>
      <c r="E67" s="18"/>
      <c r="F67" s="18"/>
      <c r="G67" s="18"/>
    </row>
    <row r="68" spans="2:7" x14ac:dyDescent="0.25">
      <c r="B68" s="18"/>
      <c r="C68" s="18"/>
      <c r="D68" s="18"/>
      <c r="E68" s="18"/>
      <c r="F68" s="18"/>
      <c r="G68" s="18"/>
    </row>
    <row r="69" spans="2:7" x14ac:dyDescent="0.25">
      <c r="B69" s="18"/>
      <c r="C69" s="18"/>
      <c r="D69" s="18"/>
      <c r="E69" s="18"/>
      <c r="F69" s="18"/>
      <c r="G69" s="18"/>
    </row>
    <row r="70" spans="2:7" x14ac:dyDescent="0.25">
      <c r="B70" s="18"/>
      <c r="C70" s="18"/>
      <c r="D70" s="18"/>
      <c r="E70" s="18"/>
      <c r="F70" s="18"/>
      <c r="G70" s="18"/>
    </row>
    <row r="71" spans="2:7" x14ac:dyDescent="0.25">
      <c r="B71" s="18"/>
      <c r="C71" s="18"/>
      <c r="D71" s="18"/>
      <c r="E71" s="18"/>
      <c r="F71" s="18"/>
      <c r="G71" s="18"/>
    </row>
    <row r="72" spans="2:7" x14ac:dyDescent="0.25">
      <c r="B72" s="18"/>
      <c r="C72" s="18"/>
      <c r="D72" s="18"/>
      <c r="E72" s="18"/>
      <c r="F72" s="18"/>
      <c r="G72" s="18"/>
    </row>
    <row r="73" spans="2:7" x14ac:dyDescent="0.25">
      <c r="B73" s="18"/>
      <c r="C73" s="18"/>
      <c r="D73" s="18"/>
      <c r="E73" s="18"/>
      <c r="F73" s="18"/>
      <c r="G73" s="18"/>
    </row>
    <row r="74" spans="2:7" x14ac:dyDescent="0.25">
      <c r="B74" s="18"/>
      <c r="C74" s="18"/>
      <c r="D74" s="18"/>
      <c r="E74" s="18"/>
      <c r="F74" s="18"/>
      <c r="G74" s="18"/>
    </row>
    <row r="75" spans="2:7" x14ac:dyDescent="0.25">
      <c r="B75" s="18"/>
      <c r="C75" s="18"/>
      <c r="D75" s="18"/>
      <c r="E75" s="18"/>
      <c r="F75" s="18"/>
      <c r="G75" s="18"/>
    </row>
    <row r="76" spans="2:7" x14ac:dyDescent="0.25">
      <c r="B76" s="18"/>
      <c r="C76" s="18"/>
      <c r="D76" s="18"/>
      <c r="E76" s="18"/>
      <c r="F76" s="18"/>
      <c r="G76" s="18"/>
    </row>
    <row r="77" spans="2:7" x14ac:dyDescent="0.25">
      <c r="B77" s="18"/>
      <c r="C77" s="18"/>
      <c r="D77" s="18"/>
      <c r="E77" s="18"/>
      <c r="F77" s="18"/>
      <c r="G77" s="18"/>
    </row>
    <row r="78" spans="2:7" x14ac:dyDescent="0.25">
      <c r="B78" s="18"/>
      <c r="C78" s="18"/>
      <c r="D78" s="18"/>
      <c r="E78" s="18"/>
      <c r="F78" s="18"/>
      <c r="G78" s="18"/>
    </row>
    <row r="79" spans="2:7" x14ac:dyDescent="0.25">
      <c r="B79" s="18"/>
      <c r="C79" s="18"/>
      <c r="D79" s="18"/>
      <c r="E79" s="18"/>
      <c r="F79" s="18"/>
      <c r="G79" s="18"/>
    </row>
    <row r="80" spans="2:7" x14ac:dyDescent="0.25">
      <c r="B80" s="18"/>
      <c r="C80" s="18"/>
      <c r="D80" s="18"/>
      <c r="E80" s="18"/>
      <c r="F80" s="18"/>
      <c r="G80" s="18"/>
    </row>
    <row r="81" spans="2:7" x14ac:dyDescent="0.25">
      <c r="B81" s="18"/>
      <c r="C81" s="18"/>
      <c r="D81" s="18"/>
      <c r="E81" s="18"/>
      <c r="F81" s="18"/>
      <c r="G81" s="18"/>
    </row>
    <row r="82" spans="2:7" x14ac:dyDescent="0.25">
      <c r="B82" s="18"/>
      <c r="C82" s="18"/>
      <c r="D82" s="18"/>
      <c r="E82" s="18"/>
      <c r="F82" s="18"/>
      <c r="G82" s="18"/>
    </row>
    <row r="83" spans="2:7" x14ac:dyDescent="0.25">
      <c r="B83" s="18"/>
      <c r="C83" s="18"/>
      <c r="D83" s="18"/>
      <c r="E83" s="18"/>
      <c r="F83" s="18"/>
      <c r="G83" s="18"/>
    </row>
    <row r="84" spans="2:7" x14ac:dyDescent="0.25">
      <c r="B84" s="18"/>
      <c r="C84" s="18"/>
      <c r="D84" s="18"/>
      <c r="E84" s="18"/>
      <c r="F84" s="18"/>
      <c r="G84" s="18"/>
    </row>
    <row r="85" spans="2:7" ht="24" customHeight="1" x14ac:dyDescent="0.25"/>
  </sheetData>
  <mergeCells count="24">
    <mergeCell ref="B49:G49"/>
    <mergeCell ref="B1:G1"/>
    <mergeCell ref="D20:G20"/>
    <mergeCell ref="B22:G22"/>
    <mergeCell ref="B23:C23"/>
    <mergeCell ref="B24:C24"/>
    <mergeCell ref="D24:G24"/>
    <mergeCell ref="B25:C25"/>
    <mergeCell ref="D14:G14"/>
    <mergeCell ref="D15:G15"/>
    <mergeCell ref="D16:G16"/>
    <mergeCell ref="D17:G17"/>
    <mergeCell ref="D18:G18"/>
    <mergeCell ref="D19:G19"/>
    <mergeCell ref="D7:G7"/>
    <mergeCell ref="D8:G8"/>
    <mergeCell ref="D9:G9"/>
    <mergeCell ref="D11:G11"/>
    <mergeCell ref="D12:G12"/>
    <mergeCell ref="D13:G13"/>
    <mergeCell ref="B3:G3"/>
    <mergeCell ref="D4:G4"/>
    <mergeCell ref="D5:G5"/>
    <mergeCell ref="D6:G6"/>
  </mergeCells>
  <dataValidations count="4">
    <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sqref="WVL98305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xr:uid="{84EDAB6A-9CAC-43EC-B6BB-306A86D37E08}">
      <formula1>Rehabilitation</formula1>
    </dataValidation>
    <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sqref="WVL983059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xr:uid="{1C7AE951-E6BE-4E2E-B4C5-34BAFFCC9B5A}">
      <formula1>MDCP</formula1>
    </dataValidation>
    <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sqref="WVL983058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xr:uid="{B1B50E2C-C30C-423E-A17D-283606CAC5AF}">
      <formula1>Impairment</formula1>
    </dataValidation>
    <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sqref="WVM983063:WVO983063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E23:G23 JA23:JC23 SW23:SY23 ACS23:ACU23 AMO23:AMQ23 AWK23:AWM23 BGG23:BGI23 BQC23:BQE23 BZY23:CAA23 CJU23:CJW23 CTQ23:CTS23 DDM23:DDO23 DNI23:DNK23 DXE23:DXG23 EHA23:EHC23 EQW23:EQY23 FAS23:FAU23 FKO23:FKQ23 FUK23:FUM23 GEG23:GEI23 GOC23:GOE23 GXY23:GYA23 HHU23:HHW23 HRQ23:HRS23 IBM23:IBO23 ILI23:ILK23 IVE23:IVG23 JFA23:JFC23 JOW23:JOY23 JYS23:JYU23 KIO23:KIQ23 KSK23:KSM23 LCG23:LCI23 LMC23:LME23 LVY23:LWA23 MFU23:MFW23 MPQ23:MPS23 MZM23:MZO23 NJI23:NJK23 NTE23:NTG23 ODA23:ODC23 OMW23:OMY23 OWS23:OWU23 PGO23:PGQ23 PQK23:PQM23 QAG23:QAI23 QKC23:QKE23 QTY23:QUA23 RDU23:RDW23 RNQ23:RNS23 RXM23:RXO23 SHI23:SHK23 SRE23:SRG23 TBA23:TBC23 TKW23:TKY23 TUS23:TUU23 UEO23:UEQ23 UOK23:UOM23 UYG23:UYI23 VIC23:VIE23 VRY23:VSA23 WBU23:WBW23 WLQ23:WLS23 WVM23:WVO23 E65559:G65559 JA65559:JC65559 SW65559:SY65559 ACS65559:ACU65559 AMO65559:AMQ65559 AWK65559:AWM65559 BGG65559:BGI65559 BQC65559:BQE65559 BZY65559:CAA65559 CJU65559:CJW65559 CTQ65559:CTS65559 DDM65559:DDO65559 DNI65559:DNK65559 DXE65559:DXG65559 EHA65559:EHC65559 EQW65559:EQY65559 FAS65559:FAU65559 FKO65559:FKQ65559 FUK65559:FUM65559 GEG65559:GEI65559 GOC65559:GOE65559 GXY65559:GYA65559 HHU65559:HHW65559 HRQ65559:HRS65559 IBM65559:IBO65559 ILI65559:ILK65559 IVE65559:IVG65559 JFA65559:JFC65559 JOW65559:JOY65559 JYS65559:JYU65559 KIO65559:KIQ65559 KSK65559:KSM65559 LCG65559:LCI65559 LMC65559:LME65559 LVY65559:LWA65559 MFU65559:MFW65559 MPQ65559:MPS65559 MZM65559:MZO65559 NJI65559:NJK65559 NTE65559:NTG65559 ODA65559:ODC65559 OMW65559:OMY65559 OWS65559:OWU65559 PGO65559:PGQ65559 PQK65559:PQM65559 QAG65559:QAI65559 QKC65559:QKE65559 QTY65559:QUA65559 RDU65559:RDW65559 RNQ65559:RNS65559 RXM65559:RXO65559 SHI65559:SHK65559 SRE65559:SRG65559 TBA65559:TBC65559 TKW65559:TKY65559 TUS65559:TUU65559 UEO65559:UEQ65559 UOK65559:UOM65559 UYG65559:UYI65559 VIC65559:VIE65559 VRY65559:VSA65559 WBU65559:WBW65559 WLQ65559:WLS65559 WVM65559:WVO65559 E131095:G131095 JA131095:JC131095 SW131095:SY131095 ACS131095:ACU131095 AMO131095:AMQ131095 AWK131095:AWM131095 BGG131095:BGI131095 BQC131095:BQE131095 BZY131095:CAA131095 CJU131095:CJW131095 CTQ131095:CTS131095 DDM131095:DDO131095 DNI131095:DNK131095 DXE131095:DXG131095 EHA131095:EHC131095 EQW131095:EQY131095 FAS131095:FAU131095 FKO131095:FKQ131095 FUK131095:FUM131095 GEG131095:GEI131095 GOC131095:GOE131095 GXY131095:GYA131095 HHU131095:HHW131095 HRQ131095:HRS131095 IBM131095:IBO131095 ILI131095:ILK131095 IVE131095:IVG131095 JFA131095:JFC131095 JOW131095:JOY131095 JYS131095:JYU131095 KIO131095:KIQ131095 KSK131095:KSM131095 LCG131095:LCI131095 LMC131095:LME131095 LVY131095:LWA131095 MFU131095:MFW131095 MPQ131095:MPS131095 MZM131095:MZO131095 NJI131095:NJK131095 NTE131095:NTG131095 ODA131095:ODC131095 OMW131095:OMY131095 OWS131095:OWU131095 PGO131095:PGQ131095 PQK131095:PQM131095 QAG131095:QAI131095 QKC131095:QKE131095 QTY131095:QUA131095 RDU131095:RDW131095 RNQ131095:RNS131095 RXM131095:RXO131095 SHI131095:SHK131095 SRE131095:SRG131095 TBA131095:TBC131095 TKW131095:TKY131095 TUS131095:TUU131095 UEO131095:UEQ131095 UOK131095:UOM131095 UYG131095:UYI131095 VIC131095:VIE131095 VRY131095:VSA131095 WBU131095:WBW131095 WLQ131095:WLS131095 WVM131095:WVO131095 E196631:G196631 JA196631:JC196631 SW196631:SY196631 ACS196631:ACU196631 AMO196631:AMQ196631 AWK196631:AWM196631 BGG196631:BGI196631 BQC196631:BQE196631 BZY196631:CAA196631 CJU196631:CJW196631 CTQ196631:CTS196631 DDM196631:DDO196631 DNI196631:DNK196631 DXE196631:DXG196631 EHA196631:EHC196631 EQW196631:EQY196631 FAS196631:FAU196631 FKO196631:FKQ196631 FUK196631:FUM196631 GEG196631:GEI196631 GOC196631:GOE196631 GXY196631:GYA196631 HHU196631:HHW196631 HRQ196631:HRS196631 IBM196631:IBO196631 ILI196631:ILK196631 IVE196631:IVG196631 JFA196631:JFC196631 JOW196631:JOY196631 JYS196631:JYU196631 KIO196631:KIQ196631 KSK196631:KSM196631 LCG196631:LCI196631 LMC196631:LME196631 LVY196631:LWA196631 MFU196631:MFW196631 MPQ196631:MPS196631 MZM196631:MZO196631 NJI196631:NJK196631 NTE196631:NTG196631 ODA196631:ODC196631 OMW196631:OMY196631 OWS196631:OWU196631 PGO196631:PGQ196631 PQK196631:PQM196631 QAG196631:QAI196631 QKC196631:QKE196631 QTY196631:QUA196631 RDU196631:RDW196631 RNQ196631:RNS196631 RXM196631:RXO196631 SHI196631:SHK196631 SRE196631:SRG196631 TBA196631:TBC196631 TKW196631:TKY196631 TUS196631:TUU196631 UEO196631:UEQ196631 UOK196631:UOM196631 UYG196631:UYI196631 VIC196631:VIE196631 VRY196631:VSA196631 WBU196631:WBW196631 WLQ196631:WLS196631 WVM196631:WVO196631 E262167:G262167 JA262167:JC262167 SW262167:SY262167 ACS262167:ACU262167 AMO262167:AMQ262167 AWK262167:AWM262167 BGG262167:BGI262167 BQC262167:BQE262167 BZY262167:CAA262167 CJU262167:CJW262167 CTQ262167:CTS262167 DDM262167:DDO262167 DNI262167:DNK262167 DXE262167:DXG262167 EHA262167:EHC262167 EQW262167:EQY262167 FAS262167:FAU262167 FKO262167:FKQ262167 FUK262167:FUM262167 GEG262167:GEI262167 GOC262167:GOE262167 GXY262167:GYA262167 HHU262167:HHW262167 HRQ262167:HRS262167 IBM262167:IBO262167 ILI262167:ILK262167 IVE262167:IVG262167 JFA262167:JFC262167 JOW262167:JOY262167 JYS262167:JYU262167 KIO262167:KIQ262167 KSK262167:KSM262167 LCG262167:LCI262167 LMC262167:LME262167 LVY262167:LWA262167 MFU262167:MFW262167 MPQ262167:MPS262167 MZM262167:MZO262167 NJI262167:NJK262167 NTE262167:NTG262167 ODA262167:ODC262167 OMW262167:OMY262167 OWS262167:OWU262167 PGO262167:PGQ262167 PQK262167:PQM262167 QAG262167:QAI262167 QKC262167:QKE262167 QTY262167:QUA262167 RDU262167:RDW262167 RNQ262167:RNS262167 RXM262167:RXO262167 SHI262167:SHK262167 SRE262167:SRG262167 TBA262167:TBC262167 TKW262167:TKY262167 TUS262167:TUU262167 UEO262167:UEQ262167 UOK262167:UOM262167 UYG262167:UYI262167 VIC262167:VIE262167 VRY262167:VSA262167 WBU262167:WBW262167 WLQ262167:WLS262167 WVM262167:WVO262167 E327703:G327703 JA327703:JC327703 SW327703:SY327703 ACS327703:ACU327703 AMO327703:AMQ327703 AWK327703:AWM327703 BGG327703:BGI327703 BQC327703:BQE327703 BZY327703:CAA327703 CJU327703:CJW327703 CTQ327703:CTS327703 DDM327703:DDO327703 DNI327703:DNK327703 DXE327703:DXG327703 EHA327703:EHC327703 EQW327703:EQY327703 FAS327703:FAU327703 FKO327703:FKQ327703 FUK327703:FUM327703 GEG327703:GEI327703 GOC327703:GOE327703 GXY327703:GYA327703 HHU327703:HHW327703 HRQ327703:HRS327703 IBM327703:IBO327703 ILI327703:ILK327703 IVE327703:IVG327703 JFA327703:JFC327703 JOW327703:JOY327703 JYS327703:JYU327703 KIO327703:KIQ327703 KSK327703:KSM327703 LCG327703:LCI327703 LMC327703:LME327703 LVY327703:LWA327703 MFU327703:MFW327703 MPQ327703:MPS327703 MZM327703:MZO327703 NJI327703:NJK327703 NTE327703:NTG327703 ODA327703:ODC327703 OMW327703:OMY327703 OWS327703:OWU327703 PGO327703:PGQ327703 PQK327703:PQM327703 QAG327703:QAI327703 QKC327703:QKE327703 QTY327703:QUA327703 RDU327703:RDW327703 RNQ327703:RNS327703 RXM327703:RXO327703 SHI327703:SHK327703 SRE327703:SRG327703 TBA327703:TBC327703 TKW327703:TKY327703 TUS327703:TUU327703 UEO327703:UEQ327703 UOK327703:UOM327703 UYG327703:UYI327703 VIC327703:VIE327703 VRY327703:VSA327703 WBU327703:WBW327703 WLQ327703:WLS327703 WVM327703:WVO327703 E393239:G393239 JA393239:JC393239 SW393239:SY393239 ACS393239:ACU393239 AMO393239:AMQ393239 AWK393239:AWM393239 BGG393239:BGI393239 BQC393239:BQE393239 BZY393239:CAA393239 CJU393239:CJW393239 CTQ393239:CTS393239 DDM393239:DDO393239 DNI393239:DNK393239 DXE393239:DXG393239 EHA393239:EHC393239 EQW393239:EQY393239 FAS393239:FAU393239 FKO393239:FKQ393239 FUK393239:FUM393239 GEG393239:GEI393239 GOC393239:GOE393239 GXY393239:GYA393239 HHU393239:HHW393239 HRQ393239:HRS393239 IBM393239:IBO393239 ILI393239:ILK393239 IVE393239:IVG393239 JFA393239:JFC393239 JOW393239:JOY393239 JYS393239:JYU393239 KIO393239:KIQ393239 KSK393239:KSM393239 LCG393239:LCI393239 LMC393239:LME393239 LVY393239:LWA393239 MFU393239:MFW393239 MPQ393239:MPS393239 MZM393239:MZO393239 NJI393239:NJK393239 NTE393239:NTG393239 ODA393239:ODC393239 OMW393239:OMY393239 OWS393239:OWU393239 PGO393239:PGQ393239 PQK393239:PQM393239 QAG393239:QAI393239 QKC393239:QKE393239 QTY393239:QUA393239 RDU393239:RDW393239 RNQ393239:RNS393239 RXM393239:RXO393239 SHI393239:SHK393239 SRE393239:SRG393239 TBA393239:TBC393239 TKW393239:TKY393239 TUS393239:TUU393239 UEO393239:UEQ393239 UOK393239:UOM393239 UYG393239:UYI393239 VIC393239:VIE393239 VRY393239:VSA393239 WBU393239:WBW393239 WLQ393239:WLS393239 WVM393239:WVO393239 E458775:G458775 JA458775:JC458775 SW458775:SY458775 ACS458775:ACU458775 AMO458775:AMQ458775 AWK458775:AWM458775 BGG458775:BGI458775 BQC458775:BQE458775 BZY458775:CAA458775 CJU458775:CJW458775 CTQ458775:CTS458775 DDM458775:DDO458775 DNI458775:DNK458775 DXE458775:DXG458775 EHA458775:EHC458775 EQW458775:EQY458775 FAS458775:FAU458775 FKO458775:FKQ458775 FUK458775:FUM458775 GEG458775:GEI458775 GOC458775:GOE458775 GXY458775:GYA458775 HHU458775:HHW458775 HRQ458775:HRS458775 IBM458775:IBO458775 ILI458775:ILK458775 IVE458775:IVG458775 JFA458775:JFC458775 JOW458775:JOY458775 JYS458775:JYU458775 KIO458775:KIQ458775 KSK458775:KSM458775 LCG458775:LCI458775 LMC458775:LME458775 LVY458775:LWA458775 MFU458775:MFW458775 MPQ458775:MPS458775 MZM458775:MZO458775 NJI458775:NJK458775 NTE458775:NTG458775 ODA458775:ODC458775 OMW458775:OMY458775 OWS458775:OWU458775 PGO458775:PGQ458775 PQK458775:PQM458775 QAG458775:QAI458775 QKC458775:QKE458775 QTY458775:QUA458775 RDU458775:RDW458775 RNQ458775:RNS458775 RXM458775:RXO458775 SHI458775:SHK458775 SRE458775:SRG458775 TBA458775:TBC458775 TKW458775:TKY458775 TUS458775:TUU458775 UEO458775:UEQ458775 UOK458775:UOM458775 UYG458775:UYI458775 VIC458775:VIE458775 VRY458775:VSA458775 WBU458775:WBW458775 WLQ458775:WLS458775 WVM458775:WVO458775 E524311:G524311 JA524311:JC524311 SW524311:SY524311 ACS524311:ACU524311 AMO524311:AMQ524311 AWK524311:AWM524311 BGG524311:BGI524311 BQC524311:BQE524311 BZY524311:CAA524311 CJU524311:CJW524311 CTQ524311:CTS524311 DDM524311:DDO524311 DNI524311:DNK524311 DXE524311:DXG524311 EHA524311:EHC524311 EQW524311:EQY524311 FAS524311:FAU524311 FKO524311:FKQ524311 FUK524311:FUM524311 GEG524311:GEI524311 GOC524311:GOE524311 GXY524311:GYA524311 HHU524311:HHW524311 HRQ524311:HRS524311 IBM524311:IBO524311 ILI524311:ILK524311 IVE524311:IVG524311 JFA524311:JFC524311 JOW524311:JOY524311 JYS524311:JYU524311 KIO524311:KIQ524311 KSK524311:KSM524311 LCG524311:LCI524311 LMC524311:LME524311 LVY524311:LWA524311 MFU524311:MFW524311 MPQ524311:MPS524311 MZM524311:MZO524311 NJI524311:NJK524311 NTE524311:NTG524311 ODA524311:ODC524311 OMW524311:OMY524311 OWS524311:OWU524311 PGO524311:PGQ524311 PQK524311:PQM524311 QAG524311:QAI524311 QKC524311:QKE524311 QTY524311:QUA524311 RDU524311:RDW524311 RNQ524311:RNS524311 RXM524311:RXO524311 SHI524311:SHK524311 SRE524311:SRG524311 TBA524311:TBC524311 TKW524311:TKY524311 TUS524311:TUU524311 UEO524311:UEQ524311 UOK524311:UOM524311 UYG524311:UYI524311 VIC524311:VIE524311 VRY524311:VSA524311 WBU524311:WBW524311 WLQ524311:WLS524311 WVM524311:WVO524311 E589847:G589847 JA589847:JC589847 SW589847:SY589847 ACS589847:ACU589847 AMO589847:AMQ589847 AWK589847:AWM589847 BGG589847:BGI589847 BQC589847:BQE589847 BZY589847:CAA589847 CJU589847:CJW589847 CTQ589847:CTS589847 DDM589847:DDO589847 DNI589847:DNK589847 DXE589847:DXG589847 EHA589847:EHC589847 EQW589847:EQY589847 FAS589847:FAU589847 FKO589847:FKQ589847 FUK589847:FUM589847 GEG589847:GEI589847 GOC589847:GOE589847 GXY589847:GYA589847 HHU589847:HHW589847 HRQ589847:HRS589847 IBM589847:IBO589847 ILI589847:ILK589847 IVE589847:IVG589847 JFA589847:JFC589847 JOW589847:JOY589847 JYS589847:JYU589847 KIO589847:KIQ589847 KSK589847:KSM589847 LCG589847:LCI589847 LMC589847:LME589847 LVY589847:LWA589847 MFU589847:MFW589847 MPQ589847:MPS589847 MZM589847:MZO589847 NJI589847:NJK589847 NTE589847:NTG589847 ODA589847:ODC589847 OMW589847:OMY589847 OWS589847:OWU589847 PGO589847:PGQ589847 PQK589847:PQM589847 QAG589847:QAI589847 QKC589847:QKE589847 QTY589847:QUA589847 RDU589847:RDW589847 RNQ589847:RNS589847 RXM589847:RXO589847 SHI589847:SHK589847 SRE589847:SRG589847 TBA589847:TBC589847 TKW589847:TKY589847 TUS589847:TUU589847 UEO589847:UEQ589847 UOK589847:UOM589847 UYG589847:UYI589847 VIC589847:VIE589847 VRY589847:VSA589847 WBU589847:WBW589847 WLQ589847:WLS589847 WVM589847:WVO589847 E655383:G655383 JA655383:JC655383 SW655383:SY655383 ACS655383:ACU655383 AMO655383:AMQ655383 AWK655383:AWM655383 BGG655383:BGI655383 BQC655383:BQE655383 BZY655383:CAA655383 CJU655383:CJW655383 CTQ655383:CTS655383 DDM655383:DDO655383 DNI655383:DNK655383 DXE655383:DXG655383 EHA655383:EHC655383 EQW655383:EQY655383 FAS655383:FAU655383 FKO655383:FKQ655383 FUK655383:FUM655383 GEG655383:GEI655383 GOC655383:GOE655383 GXY655383:GYA655383 HHU655383:HHW655383 HRQ655383:HRS655383 IBM655383:IBO655383 ILI655383:ILK655383 IVE655383:IVG655383 JFA655383:JFC655383 JOW655383:JOY655383 JYS655383:JYU655383 KIO655383:KIQ655383 KSK655383:KSM655383 LCG655383:LCI655383 LMC655383:LME655383 LVY655383:LWA655383 MFU655383:MFW655383 MPQ655383:MPS655383 MZM655383:MZO655383 NJI655383:NJK655383 NTE655383:NTG655383 ODA655383:ODC655383 OMW655383:OMY655383 OWS655383:OWU655383 PGO655383:PGQ655383 PQK655383:PQM655383 QAG655383:QAI655383 QKC655383:QKE655383 QTY655383:QUA655383 RDU655383:RDW655383 RNQ655383:RNS655383 RXM655383:RXO655383 SHI655383:SHK655383 SRE655383:SRG655383 TBA655383:TBC655383 TKW655383:TKY655383 TUS655383:TUU655383 UEO655383:UEQ655383 UOK655383:UOM655383 UYG655383:UYI655383 VIC655383:VIE655383 VRY655383:VSA655383 WBU655383:WBW655383 WLQ655383:WLS655383 WVM655383:WVO655383 E720919:G720919 JA720919:JC720919 SW720919:SY720919 ACS720919:ACU720919 AMO720919:AMQ720919 AWK720919:AWM720919 BGG720919:BGI720919 BQC720919:BQE720919 BZY720919:CAA720919 CJU720919:CJW720919 CTQ720919:CTS720919 DDM720919:DDO720919 DNI720919:DNK720919 DXE720919:DXG720919 EHA720919:EHC720919 EQW720919:EQY720919 FAS720919:FAU720919 FKO720919:FKQ720919 FUK720919:FUM720919 GEG720919:GEI720919 GOC720919:GOE720919 GXY720919:GYA720919 HHU720919:HHW720919 HRQ720919:HRS720919 IBM720919:IBO720919 ILI720919:ILK720919 IVE720919:IVG720919 JFA720919:JFC720919 JOW720919:JOY720919 JYS720919:JYU720919 KIO720919:KIQ720919 KSK720919:KSM720919 LCG720919:LCI720919 LMC720919:LME720919 LVY720919:LWA720919 MFU720919:MFW720919 MPQ720919:MPS720919 MZM720919:MZO720919 NJI720919:NJK720919 NTE720919:NTG720919 ODA720919:ODC720919 OMW720919:OMY720919 OWS720919:OWU720919 PGO720919:PGQ720919 PQK720919:PQM720919 QAG720919:QAI720919 QKC720919:QKE720919 QTY720919:QUA720919 RDU720919:RDW720919 RNQ720919:RNS720919 RXM720919:RXO720919 SHI720919:SHK720919 SRE720919:SRG720919 TBA720919:TBC720919 TKW720919:TKY720919 TUS720919:TUU720919 UEO720919:UEQ720919 UOK720919:UOM720919 UYG720919:UYI720919 VIC720919:VIE720919 VRY720919:VSA720919 WBU720919:WBW720919 WLQ720919:WLS720919 WVM720919:WVO720919 E786455:G786455 JA786455:JC786455 SW786455:SY786455 ACS786455:ACU786455 AMO786455:AMQ786455 AWK786455:AWM786455 BGG786455:BGI786455 BQC786455:BQE786455 BZY786455:CAA786455 CJU786455:CJW786455 CTQ786455:CTS786455 DDM786455:DDO786455 DNI786455:DNK786455 DXE786455:DXG786455 EHA786455:EHC786455 EQW786455:EQY786455 FAS786455:FAU786455 FKO786455:FKQ786455 FUK786455:FUM786455 GEG786455:GEI786455 GOC786455:GOE786455 GXY786455:GYA786455 HHU786455:HHW786455 HRQ786455:HRS786455 IBM786455:IBO786455 ILI786455:ILK786455 IVE786455:IVG786455 JFA786455:JFC786455 JOW786455:JOY786455 JYS786455:JYU786455 KIO786455:KIQ786455 KSK786455:KSM786455 LCG786455:LCI786455 LMC786455:LME786455 LVY786455:LWA786455 MFU786455:MFW786455 MPQ786455:MPS786455 MZM786455:MZO786455 NJI786455:NJK786455 NTE786455:NTG786455 ODA786455:ODC786455 OMW786455:OMY786455 OWS786455:OWU786455 PGO786455:PGQ786455 PQK786455:PQM786455 QAG786455:QAI786455 QKC786455:QKE786455 QTY786455:QUA786455 RDU786455:RDW786455 RNQ786455:RNS786455 RXM786455:RXO786455 SHI786455:SHK786455 SRE786455:SRG786455 TBA786455:TBC786455 TKW786455:TKY786455 TUS786455:TUU786455 UEO786455:UEQ786455 UOK786455:UOM786455 UYG786455:UYI786455 VIC786455:VIE786455 VRY786455:VSA786455 WBU786455:WBW786455 WLQ786455:WLS786455 WVM786455:WVO786455 E851991:G851991 JA851991:JC851991 SW851991:SY851991 ACS851991:ACU851991 AMO851991:AMQ851991 AWK851991:AWM851991 BGG851991:BGI851991 BQC851991:BQE851991 BZY851991:CAA851991 CJU851991:CJW851991 CTQ851991:CTS851991 DDM851991:DDO851991 DNI851991:DNK851991 DXE851991:DXG851991 EHA851991:EHC851991 EQW851991:EQY851991 FAS851991:FAU851991 FKO851991:FKQ851991 FUK851991:FUM851991 GEG851991:GEI851991 GOC851991:GOE851991 GXY851991:GYA851991 HHU851991:HHW851991 HRQ851991:HRS851991 IBM851991:IBO851991 ILI851991:ILK851991 IVE851991:IVG851991 JFA851991:JFC851991 JOW851991:JOY851991 JYS851991:JYU851991 KIO851991:KIQ851991 KSK851991:KSM851991 LCG851991:LCI851991 LMC851991:LME851991 LVY851991:LWA851991 MFU851991:MFW851991 MPQ851991:MPS851991 MZM851991:MZO851991 NJI851991:NJK851991 NTE851991:NTG851991 ODA851991:ODC851991 OMW851991:OMY851991 OWS851991:OWU851991 PGO851991:PGQ851991 PQK851991:PQM851991 QAG851991:QAI851991 QKC851991:QKE851991 QTY851991:QUA851991 RDU851991:RDW851991 RNQ851991:RNS851991 RXM851991:RXO851991 SHI851991:SHK851991 SRE851991:SRG851991 TBA851991:TBC851991 TKW851991:TKY851991 TUS851991:TUU851991 UEO851991:UEQ851991 UOK851991:UOM851991 UYG851991:UYI851991 VIC851991:VIE851991 VRY851991:VSA851991 WBU851991:WBW851991 WLQ851991:WLS851991 WVM851991:WVO851991 E917527:G917527 JA917527:JC917527 SW917527:SY917527 ACS917527:ACU917527 AMO917527:AMQ917527 AWK917527:AWM917527 BGG917527:BGI917527 BQC917527:BQE917527 BZY917527:CAA917527 CJU917527:CJW917527 CTQ917527:CTS917527 DDM917527:DDO917527 DNI917527:DNK917527 DXE917527:DXG917527 EHA917527:EHC917527 EQW917527:EQY917527 FAS917527:FAU917527 FKO917527:FKQ917527 FUK917527:FUM917527 GEG917527:GEI917527 GOC917527:GOE917527 GXY917527:GYA917527 HHU917527:HHW917527 HRQ917527:HRS917527 IBM917527:IBO917527 ILI917527:ILK917527 IVE917527:IVG917527 JFA917527:JFC917527 JOW917527:JOY917527 JYS917527:JYU917527 KIO917527:KIQ917527 KSK917527:KSM917527 LCG917527:LCI917527 LMC917527:LME917527 LVY917527:LWA917527 MFU917527:MFW917527 MPQ917527:MPS917527 MZM917527:MZO917527 NJI917527:NJK917527 NTE917527:NTG917527 ODA917527:ODC917527 OMW917527:OMY917527 OWS917527:OWU917527 PGO917527:PGQ917527 PQK917527:PQM917527 QAG917527:QAI917527 QKC917527:QKE917527 QTY917527:QUA917527 RDU917527:RDW917527 RNQ917527:RNS917527 RXM917527:RXO917527 SHI917527:SHK917527 SRE917527:SRG917527 TBA917527:TBC917527 TKW917527:TKY917527 TUS917527:TUU917527 UEO917527:UEQ917527 UOK917527:UOM917527 UYG917527:UYI917527 VIC917527:VIE917527 VRY917527:VSA917527 WBU917527:WBW917527 WLQ917527:WLS917527 WVM917527:WVO917527 E983063:G983063 JA983063:JC983063 SW983063:SY983063 ACS983063:ACU983063 AMO983063:AMQ983063 AWK983063:AWM983063 BGG983063:BGI983063 BQC983063:BQE983063 BZY983063:CAA983063 CJU983063:CJW983063 CTQ983063:CTS983063 DDM983063:DDO983063 DNI983063:DNK983063 DXE983063:DXG983063 EHA983063:EHC983063 EQW983063:EQY983063 FAS983063:FAU983063 FKO983063:FKQ983063 FUK983063:FUM983063 GEG983063:GEI983063 GOC983063:GOE983063 GXY983063:GYA983063 HHU983063:HHW983063 HRQ983063:HRS983063 IBM983063:IBO983063 ILI983063:ILK983063 IVE983063:IVG983063 JFA983063:JFC983063 JOW983063:JOY983063 JYS983063:JYU983063 KIO983063:KIQ983063 KSK983063:KSM983063 LCG983063:LCI983063 LMC983063:LME983063 LVY983063:LWA983063 MFU983063:MFW983063 MPQ983063:MPS983063 MZM983063:MZO983063 NJI983063:NJK983063 NTE983063:NTG983063 ODA983063:ODC983063 OMW983063:OMY983063 OWS983063:OWU983063 PGO983063:PGQ983063 PQK983063:PQM983063 QAG983063:QAI983063 QKC983063:QKE983063 QTY983063:QUA983063 RDU983063:RDW983063 RNQ983063:RNS983063 RXM983063:RXO983063 SHI983063:SHK983063 SRE983063:SRG983063 TBA983063:TBC983063 TKW983063:TKY983063 TUS983063:TUU983063 UEO983063:UEQ983063 UOK983063:UOM983063 UYG983063:UYI983063 VIC983063:VIE983063 VRY983063:VSA983063 WBU983063:WBW983063 WLQ983063:WLS983063 D21" xr:uid="{8784F976-907E-4F59-AFFB-5834394754CE}">
      <formula1>PPRS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EE08A140-C538-4636-A303-6E9CA9F288FD}">
          <x14:formula1>
            <xm:f>Reference!$A$34:$A$36</xm:f>
          </x14:formula1>
          <xm:sqref>D18:G18</xm:sqref>
        </x14:dataValidation>
        <x14: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xr:uid="{0674CE51-3B75-4A31-8F47-EAD2FA7004DE}">
          <x14:formula1>
            <xm:f>Reference!$A$39:$A$58</xm:f>
          </x14:formula1>
          <xm:sqref>D20:G20</xm:sqref>
        </x14:dataValidation>
        <x14: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xr:uid="{E31C86A3-024B-4091-A57B-1A17F32DC324}">
          <x14:formula1>
            <xm:f>Reference!$A$14:$A$31</xm:f>
          </x14:formula1>
          <xm:sqref>D16:G16</xm:sqref>
        </x14:dataValidation>
        <x14: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xr:uid="{6003E39F-FAB5-46F7-87C4-C09E3CD156B6}">
          <x14:formula1>
            <xm:f>'SNAP Type and PIT Mappings'!$B$4:$B$123</xm:f>
          </x14:formula1>
          <xm:sqref>D17:G17</xm:sqref>
        </x14:dataValidation>
        <x14:dataValidation type="list" allowBlank="1" showInputMessage="1" showErrorMessage="1" xr:uid="{FA8FDCD3-2777-4E53-BECB-3941CB804F7D}">
          <x14:formula1>
            <xm:f>Reference!$A$61:$A$68</xm:f>
          </x14:formula1>
          <xm:sqref>D26:D38 D40:D44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6D351-E519-4E67-8894-7264FDA29151}">
  <sheetPr codeName="Sheet6">
    <tabColor rgb="FF368279"/>
  </sheetPr>
  <dimension ref="B1:L41"/>
  <sheetViews>
    <sheetView showGridLines="0" zoomScale="85" zoomScaleNormal="85" workbookViewId="0">
      <selection activeCell="B1" sqref="B1:H1"/>
    </sheetView>
  </sheetViews>
  <sheetFormatPr defaultRowHeight="15" x14ac:dyDescent="0.25"/>
  <cols>
    <col min="1" max="1" width="2.85546875" customWidth="1"/>
    <col min="2" max="2" width="20.5703125" customWidth="1"/>
    <col min="3" max="3" width="8.28515625" customWidth="1"/>
    <col min="4" max="4" width="22.140625" customWidth="1"/>
    <col min="5" max="5" width="14.42578125" customWidth="1"/>
    <col min="6" max="6" width="10.28515625" customWidth="1"/>
    <col min="7" max="8" width="15" customWidth="1"/>
    <col min="9" max="9" width="10.28515625" customWidth="1"/>
    <col min="259" max="259" width="10.28515625" customWidth="1"/>
    <col min="260" max="260" width="36.42578125" customWidth="1"/>
    <col min="261" max="261" width="14.42578125" customWidth="1"/>
    <col min="262" max="262" width="4.85546875" customWidth="1"/>
    <col min="263" max="263" width="13.28515625" customWidth="1"/>
    <col min="264" max="264" width="19.5703125" customWidth="1"/>
    <col min="265" max="265" width="10.28515625" customWidth="1"/>
    <col min="515" max="515" width="10.28515625" customWidth="1"/>
    <col min="516" max="516" width="36.42578125" customWidth="1"/>
    <col min="517" max="517" width="14.42578125" customWidth="1"/>
    <col min="518" max="518" width="4.85546875" customWidth="1"/>
    <col min="519" max="519" width="13.28515625" customWidth="1"/>
    <col min="520" max="520" width="19.5703125" customWidth="1"/>
    <col min="521" max="521" width="10.28515625" customWidth="1"/>
    <col min="771" max="771" width="10.28515625" customWidth="1"/>
    <col min="772" max="772" width="36.42578125" customWidth="1"/>
    <col min="773" max="773" width="14.42578125" customWidth="1"/>
    <col min="774" max="774" width="4.85546875" customWidth="1"/>
    <col min="775" max="775" width="13.28515625" customWidth="1"/>
    <col min="776" max="776" width="19.5703125" customWidth="1"/>
    <col min="777" max="777" width="10.28515625" customWidth="1"/>
    <col min="1027" max="1027" width="10.28515625" customWidth="1"/>
    <col min="1028" max="1028" width="36.42578125" customWidth="1"/>
    <col min="1029" max="1029" width="14.42578125" customWidth="1"/>
    <col min="1030" max="1030" width="4.85546875" customWidth="1"/>
    <col min="1031" max="1031" width="13.28515625" customWidth="1"/>
    <col min="1032" max="1032" width="19.5703125" customWidth="1"/>
    <col min="1033" max="1033" width="10.28515625" customWidth="1"/>
    <col min="1283" max="1283" width="10.28515625" customWidth="1"/>
    <col min="1284" max="1284" width="36.42578125" customWidth="1"/>
    <col min="1285" max="1285" width="14.42578125" customWidth="1"/>
    <col min="1286" max="1286" width="4.85546875" customWidth="1"/>
    <col min="1287" max="1287" width="13.28515625" customWidth="1"/>
    <col min="1288" max="1288" width="19.5703125" customWidth="1"/>
    <col min="1289" max="1289" width="10.28515625" customWidth="1"/>
    <col min="1539" max="1539" width="10.28515625" customWidth="1"/>
    <col min="1540" max="1540" width="36.42578125" customWidth="1"/>
    <col min="1541" max="1541" width="14.42578125" customWidth="1"/>
    <col min="1542" max="1542" width="4.85546875" customWidth="1"/>
    <col min="1543" max="1543" width="13.28515625" customWidth="1"/>
    <col min="1544" max="1544" width="19.5703125" customWidth="1"/>
    <col min="1545" max="1545" width="10.28515625" customWidth="1"/>
    <col min="1795" max="1795" width="10.28515625" customWidth="1"/>
    <col min="1796" max="1796" width="36.42578125" customWidth="1"/>
    <col min="1797" max="1797" width="14.42578125" customWidth="1"/>
    <col min="1798" max="1798" width="4.85546875" customWidth="1"/>
    <col min="1799" max="1799" width="13.28515625" customWidth="1"/>
    <col min="1800" max="1800" width="19.5703125" customWidth="1"/>
    <col min="1801" max="1801" width="10.28515625" customWidth="1"/>
    <col min="2051" max="2051" width="10.28515625" customWidth="1"/>
    <col min="2052" max="2052" width="36.42578125" customWidth="1"/>
    <col min="2053" max="2053" width="14.42578125" customWidth="1"/>
    <col min="2054" max="2054" width="4.85546875" customWidth="1"/>
    <col min="2055" max="2055" width="13.28515625" customWidth="1"/>
    <col min="2056" max="2056" width="19.5703125" customWidth="1"/>
    <col min="2057" max="2057" width="10.28515625" customWidth="1"/>
    <col min="2307" max="2307" width="10.28515625" customWidth="1"/>
    <col min="2308" max="2308" width="36.42578125" customWidth="1"/>
    <col min="2309" max="2309" width="14.42578125" customWidth="1"/>
    <col min="2310" max="2310" width="4.85546875" customWidth="1"/>
    <col min="2311" max="2311" width="13.28515625" customWidth="1"/>
    <col min="2312" max="2312" width="19.5703125" customWidth="1"/>
    <col min="2313" max="2313" width="10.28515625" customWidth="1"/>
    <col min="2563" max="2563" width="10.28515625" customWidth="1"/>
    <col min="2564" max="2564" width="36.42578125" customWidth="1"/>
    <col min="2565" max="2565" width="14.42578125" customWidth="1"/>
    <col min="2566" max="2566" width="4.85546875" customWidth="1"/>
    <col min="2567" max="2567" width="13.28515625" customWidth="1"/>
    <col min="2568" max="2568" width="19.5703125" customWidth="1"/>
    <col min="2569" max="2569" width="10.28515625" customWidth="1"/>
    <col min="2819" max="2819" width="10.28515625" customWidth="1"/>
    <col min="2820" max="2820" width="36.42578125" customWidth="1"/>
    <col min="2821" max="2821" width="14.42578125" customWidth="1"/>
    <col min="2822" max="2822" width="4.85546875" customWidth="1"/>
    <col min="2823" max="2823" width="13.28515625" customWidth="1"/>
    <col min="2824" max="2824" width="19.5703125" customWidth="1"/>
    <col min="2825" max="2825" width="10.28515625" customWidth="1"/>
    <col min="3075" max="3075" width="10.28515625" customWidth="1"/>
    <col min="3076" max="3076" width="36.42578125" customWidth="1"/>
    <col min="3077" max="3077" width="14.42578125" customWidth="1"/>
    <col min="3078" max="3078" width="4.85546875" customWidth="1"/>
    <col min="3079" max="3079" width="13.28515625" customWidth="1"/>
    <col min="3080" max="3080" width="19.5703125" customWidth="1"/>
    <col min="3081" max="3081" width="10.28515625" customWidth="1"/>
    <col min="3331" max="3331" width="10.28515625" customWidth="1"/>
    <col min="3332" max="3332" width="36.42578125" customWidth="1"/>
    <col min="3333" max="3333" width="14.42578125" customWidth="1"/>
    <col min="3334" max="3334" width="4.85546875" customWidth="1"/>
    <col min="3335" max="3335" width="13.28515625" customWidth="1"/>
    <col min="3336" max="3336" width="19.5703125" customWidth="1"/>
    <col min="3337" max="3337" width="10.28515625" customWidth="1"/>
    <col min="3587" max="3587" width="10.28515625" customWidth="1"/>
    <col min="3588" max="3588" width="36.42578125" customWidth="1"/>
    <col min="3589" max="3589" width="14.42578125" customWidth="1"/>
    <col min="3590" max="3590" width="4.85546875" customWidth="1"/>
    <col min="3591" max="3591" width="13.28515625" customWidth="1"/>
    <col min="3592" max="3592" width="19.5703125" customWidth="1"/>
    <col min="3593" max="3593" width="10.28515625" customWidth="1"/>
    <col min="3843" max="3843" width="10.28515625" customWidth="1"/>
    <col min="3844" max="3844" width="36.42578125" customWidth="1"/>
    <col min="3845" max="3845" width="14.42578125" customWidth="1"/>
    <col min="3846" max="3846" width="4.85546875" customWidth="1"/>
    <col min="3847" max="3847" width="13.28515625" customWidth="1"/>
    <col min="3848" max="3848" width="19.5703125" customWidth="1"/>
    <col min="3849" max="3849" width="10.28515625" customWidth="1"/>
    <col min="4099" max="4099" width="10.28515625" customWidth="1"/>
    <col min="4100" max="4100" width="36.42578125" customWidth="1"/>
    <col min="4101" max="4101" width="14.42578125" customWidth="1"/>
    <col min="4102" max="4102" width="4.85546875" customWidth="1"/>
    <col min="4103" max="4103" width="13.28515625" customWidth="1"/>
    <col min="4104" max="4104" width="19.5703125" customWidth="1"/>
    <col min="4105" max="4105" width="10.28515625" customWidth="1"/>
    <col min="4355" max="4355" width="10.28515625" customWidth="1"/>
    <col min="4356" max="4356" width="36.42578125" customWidth="1"/>
    <col min="4357" max="4357" width="14.42578125" customWidth="1"/>
    <col min="4358" max="4358" width="4.85546875" customWidth="1"/>
    <col min="4359" max="4359" width="13.28515625" customWidth="1"/>
    <col min="4360" max="4360" width="19.5703125" customWidth="1"/>
    <col min="4361" max="4361" width="10.28515625" customWidth="1"/>
    <col min="4611" max="4611" width="10.28515625" customWidth="1"/>
    <col min="4612" max="4612" width="36.42578125" customWidth="1"/>
    <col min="4613" max="4613" width="14.42578125" customWidth="1"/>
    <col min="4614" max="4614" width="4.85546875" customWidth="1"/>
    <col min="4615" max="4615" width="13.28515625" customWidth="1"/>
    <col min="4616" max="4616" width="19.5703125" customWidth="1"/>
    <col min="4617" max="4617" width="10.28515625" customWidth="1"/>
    <col min="4867" max="4867" width="10.28515625" customWidth="1"/>
    <col min="4868" max="4868" width="36.42578125" customWidth="1"/>
    <col min="4869" max="4869" width="14.42578125" customWidth="1"/>
    <col min="4870" max="4870" width="4.85546875" customWidth="1"/>
    <col min="4871" max="4871" width="13.28515625" customWidth="1"/>
    <col min="4872" max="4872" width="19.5703125" customWidth="1"/>
    <col min="4873" max="4873" width="10.28515625" customWidth="1"/>
    <col min="5123" max="5123" width="10.28515625" customWidth="1"/>
    <col min="5124" max="5124" width="36.42578125" customWidth="1"/>
    <col min="5125" max="5125" width="14.42578125" customWidth="1"/>
    <col min="5126" max="5126" width="4.85546875" customWidth="1"/>
    <col min="5127" max="5127" width="13.28515625" customWidth="1"/>
    <col min="5128" max="5128" width="19.5703125" customWidth="1"/>
    <col min="5129" max="5129" width="10.28515625" customWidth="1"/>
    <col min="5379" max="5379" width="10.28515625" customWidth="1"/>
    <col min="5380" max="5380" width="36.42578125" customWidth="1"/>
    <col min="5381" max="5381" width="14.42578125" customWidth="1"/>
    <col min="5382" max="5382" width="4.85546875" customWidth="1"/>
    <col min="5383" max="5383" width="13.28515625" customWidth="1"/>
    <col min="5384" max="5384" width="19.5703125" customWidth="1"/>
    <col min="5385" max="5385" width="10.28515625" customWidth="1"/>
    <col min="5635" max="5635" width="10.28515625" customWidth="1"/>
    <col min="5636" max="5636" width="36.42578125" customWidth="1"/>
    <col min="5637" max="5637" width="14.42578125" customWidth="1"/>
    <col min="5638" max="5638" width="4.85546875" customWidth="1"/>
    <col min="5639" max="5639" width="13.28515625" customWidth="1"/>
    <col min="5640" max="5640" width="19.5703125" customWidth="1"/>
    <col min="5641" max="5641" width="10.28515625" customWidth="1"/>
    <col min="5891" max="5891" width="10.28515625" customWidth="1"/>
    <col min="5892" max="5892" width="36.42578125" customWidth="1"/>
    <col min="5893" max="5893" width="14.42578125" customWidth="1"/>
    <col min="5894" max="5894" width="4.85546875" customWidth="1"/>
    <col min="5895" max="5895" width="13.28515625" customWidth="1"/>
    <col min="5896" max="5896" width="19.5703125" customWidth="1"/>
    <col min="5897" max="5897" width="10.28515625" customWidth="1"/>
    <col min="6147" max="6147" width="10.28515625" customWidth="1"/>
    <col min="6148" max="6148" width="36.42578125" customWidth="1"/>
    <col min="6149" max="6149" width="14.42578125" customWidth="1"/>
    <col min="6150" max="6150" width="4.85546875" customWidth="1"/>
    <col min="6151" max="6151" width="13.28515625" customWidth="1"/>
    <col min="6152" max="6152" width="19.5703125" customWidth="1"/>
    <col min="6153" max="6153" width="10.28515625" customWidth="1"/>
    <col min="6403" max="6403" width="10.28515625" customWidth="1"/>
    <col min="6404" max="6404" width="36.42578125" customWidth="1"/>
    <col min="6405" max="6405" width="14.42578125" customWidth="1"/>
    <col min="6406" max="6406" width="4.85546875" customWidth="1"/>
    <col min="6407" max="6407" width="13.28515625" customWidth="1"/>
    <col min="6408" max="6408" width="19.5703125" customWidth="1"/>
    <col min="6409" max="6409" width="10.28515625" customWidth="1"/>
    <col min="6659" max="6659" width="10.28515625" customWidth="1"/>
    <col min="6660" max="6660" width="36.42578125" customWidth="1"/>
    <col min="6661" max="6661" width="14.42578125" customWidth="1"/>
    <col min="6662" max="6662" width="4.85546875" customWidth="1"/>
    <col min="6663" max="6663" width="13.28515625" customWidth="1"/>
    <col min="6664" max="6664" width="19.5703125" customWidth="1"/>
    <col min="6665" max="6665" width="10.28515625" customWidth="1"/>
    <col min="6915" max="6915" width="10.28515625" customWidth="1"/>
    <col min="6916" max="6916" width="36.42578125" customWidth="1"/>
    <col min="6917" max="6917" width="14.42578125" customWidth="1"/>
    <col min="6918" max="6918" width="4.85546875" customWidth="1"/>
    <col min="6919" max="6919" width="13.28515625" customWidth="1"/>
    <col min="6920" max="6920" width="19.5703125" customWidth="1"/>
    <col min="6921" max="6921" width="10.28515625" customWidth="1"/>
    <col min="7171" max="7171" width="10.28515625" customWidth="1"/>
    <col min="7172" max="7172" width="36.42578125" customWidth="1"/>
    <col min="7173" max="7173" width="14.42578125" customWidth="1"/>
    <col min="7174" max="7174" width="4.85546875" customWidth="1"/>
    <col min="7175" max="7175" width="13.28515625" customWidth="1"/>
    <col min="7176" max="7176" width="19.5703125" customWidth="1"/>
    <col min="7177" max="7177" width="10.28515625" customWidth="1"/>
    <col min="7427" max="7427" width="10.28515625" customWidth="1"/>
    <col min="7428" max="7428" width="36.42578125" customWidth="1"/>
    <col min="7429" max="7429" width="14.42578125" customWidth="1"/>
    <col min="7430" max="7430" width="4.85546875" customWidth="1"/>
    <col min="7431" max="7431" width="13.28515625" customWidth="1"/>
    <col min="7432" max="7432" width="19.5703125" customWidth="1"/>
    <col min="7433" max="7433" width="10.28515625" customWidth="1"/>
    <col min="7683" max="7683" width="10.28515625" customWidth="1"/>
    <col min="7684" max="7684" width="36.42578125" customWidth="1"/>
    <col min="7685" max="7685" width="14.42578125" customWidth="1"/>
    <col min="7686" max="7686" width="4.85546875" customWidth="1"/>
    <col min="7687" max="7687" width="13.28515625" customWidth="1"/>
    <col min="7688" max="7688" width="19.5703125" customWidth="1"/>
    <col min="7689" max="7689" width="10.28515625" customWidth="1"/>
    <col min="7939" max="7939" width="10.28515625" customWidth="1"/>
    <col min="7940" max="7940" width="36.42578125" customWidth="1"/>
    <col min="7941" max="7941" width="14.42578125" customWidth="1"/>
    <col min="7942" max="7942" width="4.85546875" customWidth="1"/>
    <col min="7943" max="7943" width="13.28515625" customWidth="1"/>
    <col min="7944" max="7944" width="19.5703125" customWidth="1"/>
    <col min="7945" max="7945" width="10.28515625" customWidth="1"/>
    <col min="8195" max="8195" width="10.28515625" customWidth="1"/>
    <col min="8196" max="8196" width="36.42578125" customWidth="1"/>
    <col min="8197" max="8197" width="14.42578125" customWidth="1"/>
    <col min="8198" max="8198" width="4.85546875" customWidth="1"/>
    <col min="8199" max="8199" width="13.28515625" customWidth="1"/>
    <col min="8200" max="8200" width="19.5703125" customWidth="1"/>
    <col min="8201" max="8201" width="10.28515625" customWidth="1"/>
    <col min="8451" max="8451" width="10.28515625" customWidth="1"/>
    <col min="8452" max="8452" width="36.42578125" customWidth="1"/>
    <col min="8453" max="8453" width="14.42578125" customWidth="1"/>
    <col min="8454" max="8454" width="4.85546875" customWidth="1"/>
    <col min="8455" max="8455" width="13.28515625" customWidth="1"/>
    <col min="8456" max="8456" width="19.5703125" customWidth="1"/>
    <col min="8457" max="8457" width="10.28515625" customWidth="1"/>
    <col min="8707" max="8707" width="10.28515625" customWidth="1"/>
    <col min="8708" max="8708" width="36.42578125" customWidth="1"/>
    <col min="8709" max="8709" width="14.42578125" customWidth="1"/>
    <col min="8710" max="8710" width="4.85546875" customWidth="1"/>
    <col min="8711" max="8711" width="13.28515625" customWidth="1"/>
    <col min="8712" max="8712" width="19.5703125" customWidth="1"/>
    <col min="8713" max="8713" width="10.28515625" customWidth="1"/>
    <col min="8963" max="8963" width="10.28515625" customWidth="1"/>
    <col min="8964" max="8964" width="36.42578125" customWidth="1"/>
    <col min="8965" max="8965" width="14.42578125" customWidth="1"/>
    <col min="8966" max="8966" width="4.85546875" customWidth="1"/>
    <col min="8967" max="8967" width="13.28515625" customWidth="1"/>
    <col min="8968" max="8968" width="19.5703125" customWidth="1"/>
    <col min="8969" max="8969" width="10.28515625" customWidth="1"/>
    <col min="9219" max="9219" width="10.28515625" customWidth="1"/>
    <col min="9220" max="9220" width="36.42578125" customWidth="1"/>
    <col min="9221" max="9221" width="14.42578125" customWidth="1"/>
    <col min="9222" max="9222" width="4.85546875" customWidth="1"/>
    <col min="9223" max="9223" width="13.28515625" customWidth="1"/>
    <col min="9224" max="9224" width="19.5703125" customWidth="1"/>
    <col min="9225" max="9225" width="10.28515625" customWidth="1"/>
    <col min="9475" max="9475" width="10.28515625" customWidth="1"/>
    <col min="9476" max="9476" width="36.42578125" customWidth="1"/>
    <col min="9477" max="9477" width="14.42578125" customWidth="1"/>
    <col min="9478" max="9478" width="4.85546875" customWidth="1"/>
    <col min="9479" max="9479" width="13.28515625" customWidth="1"/>
    <col min="9480" max="9480" width="19.5703125" customWidth="1"/>
    <col min="9481" max="9481" width="10.28515625" customWidth="1"/>
    <col min="9731" max="9731" width="10.28515625" customWidth="1"/>
    <col min="9732" max="9732" width="36.42578125" customWidth="1"/>
    <col min="9733" max="9733" width="14.42578125" customWidth="1"/>
    <col min="9734" max="9734" width="4.85546875" customWidth="1"/>
    <col min="9735" max="9735" width="13.28515625" customWidth="1"/>
    <col min="9736" max="9736" width="19.5703125" customWidth="1"/>
    <col min="9737" max="9737" width="10.28515625" customWidth="1"/>
    <col min="9987" max="9987" width="10.28515625" customWidth="1"/>
    <col min="9988" max="9988" width="36.42578125" customWidth="1"/>
    <col min="9989" max="9989" width="14.42578125" customWidth="1"/>
    <col min="9990" max="9990" width="4.85546875" customWidth="1"/>
    <col min="9991" max="9991" width="13.28515625" customWidth="1"/>
    <col min="9992" max="9992" width="19.5703125" customWidth="1"/>
    <col min="9993" max="9993" width="10.28515625" customWidth="1"/>
    <col min="10243" max="10243" width="10.28515625" customWidth="1"/>
    <col min="10244" max="10244" width="36.42578125" customWidth="1"/>
    <col min="10245" max="10245" width="14.42578125" customWidth="1"/>
    <col min="10246" max="10246" width="4.85546875" customWidth="1"/>
    <col min="10247" max="10247" width="13.28515625" customWidth="1"/>
    <col min="10248" max="10248" width="19.5703125" customWidth="1"/>
    <col min="10249" max="10249" width="10.28515625" customWidth="1"/>
    <col min="10499" max="10499" width="10.28515625" customWidth="1"/>
    <col min="10500" max="10500" width="36.42578125" customWidth="1"/>
    <col min="10501" max="10501" width="14.42578125" customWidth="1"/>
    <col min="10502" max="10502" width="4.85546875" customWidth="1"/>
    <col min="10503" max="10503" width="13.28515625" customWidth="1"/>
    <col min="10504" max="10504" width="19.5703125" customWidth="1"/>
    <col min="10505" max="10505" width="10.28515625" customWidth="1"/>
    <col min="10755" max="10755" width="10.28515625" customWidth="1"/>
    <col min="10756" max="10756" width="36.42578125" customWidth="1"/>
    <col min="10757" max="10757" width="14.42578125" customWidth="1"/>
    <col min="10758" max="10758" width="4.85546875" customWidth="1"/>
    <col min="10759" max="10759" width="13.28515625" customWidth="1"/>
    <col min="10760" max="10760" width="19.5703125" customWidth="1"/>
    <col min="10761" max="10761" width="10.28515625" customWidth="1"/>
    <col min="11011" max="11011" width="10.28515625" customWidth="1"/>
    <col min="11012" max="11012" width="36.42578125" customWidth="1"/>
    <col min="11013" max="11013" width="14.42578125" customWidth="1"/>
    <col min="11014" max="11014" width="4.85546875" customWidth="1"/>
    <col min="11015" max="11015" width="13.28515625" customWidth="1"/>
    <col min="11016" max="11016" width="19.5703125" customWidth="1"/>
    <col min="11017" max="11017" width="10.28515625" customWidth="1"/>
    <col min="11267" max="11267" width="10.28515625" customWidth="1"/>
    <col min="11268" max="11268" width="36.42578125" customWidth="1"/>
    <col min="11269" max="11269" width="14.42578125" customWidth="1"/>
    <col min="11270" max="11270" width="4.85546875" customWidth="1"/>
    <col min="11271" max="11271" width="13.28515625" customWidth="1"/>
    <col min="11272" max="11272" width="19.5703125" customWidth="1"/>
    <col min="11273" max="11273" width="10.28515625" customWidth="1"/>
    <col min="11523" max="11523" width="10.28515625" customWidth="1"/>
    <col min="11524" max="11524" width="36.42578125" customWidth="1"/>
    <col min="11525" max="11525" width="14.42578125" customWidth="1"/>
    <col min="11526" max="11526" width="4.85546875" customWidth="1"/>
    <col min="11527" max="11527" width="13.28515625" customWidth="1"/>
    <col min="11528" max="11528" width="19.5703125" customWidth="1"/>
    <col min="11529" max="11529" width="10.28515625" customWidth="1"/>
    <col min="11779" max="11779" width="10.28515625" customWidth="1"/>
    <col min="11780" max="11780" width="36.42578125" customWidth="1"/>
    <col min="11781" max="11781" width="14.42578125" customWidth="1"/>
    <col min="11782" max="11782" width="4.85546875" customWidth="1"/>
    <col min="11783" max="11783" width="13.28515625" customWidth="1"/>
    <col min="11784" max="11784" width="19.5703125" customWidth="1"/>
    <col min="11785" max="11785" width="10.28515625" customWidth="1"/>
    <col min="12035" max="12035" width="10.28515625" customWidth="1"/>
    <col min="12036" max="12036" width="36.42578125" customWidth="1"/>
    <col min="12037" max="12037" width="14.42578125" customWidth="1"/>
    <col min="12038" max="12038" width="4.85546875" customWidth="1"/>
    <col min="12039" max="12039" width="13.28515625" customWidth="1"/>
    <col min="12040" max="12040" width="19.5703125" customWidth="1"/>
    <col min="12041" max="12041" width="10.28515625" customWidth="1"/>
    <col min="12291" max="12291" width="10.28515625" customWidth="1"/>
    <col min="12292" max="12292" width="36.42578125" customWidth="1"/>
    <col min="12293" max="12293" width="14.42578125" customWidth="1"/>
    <col min="12294" max="12294" width="4.85546875" customWidth="1"/>
    <col min="12295" max="12295" width="13.28515625" customWidth="1"/>
    <col min="12296" max="12296" width="19.5703125" customWidth="1"/>
    <col min="12297" max="12297" width="10.28515625" customWidth="1"/>
    <col min="12547" max="12547" width="10.28515625" customWidth="1"/>
    <col min="12548" max="12548" width="36.42578125" customWidth="1"/>
    <col min="12549" max="12549" width="14.42578125" customWidth="1"/>
    <col min="12550" max="12550" width="4.85546875" customWidth="1"/>
    <col min="12551" max="12551" width="13.28515625" customWidth="1"/>
    <col min="12552" max="12552" width="19.5703125" customWidth="1"/>
    <col min="12553" max="12553" width="10.28515625" customWidth="1"/>
    <col min="12803" max="12803" width="10.28515625" customWidth="1"/>
    <col min="12804" max="12804" width="36.42578125" customWidth="1"/>
    <col min="12805" max="12805" width="14.42578125" customWidth="1"/>
    <col min="12806" max="12806" width="4.85546875" customWidth="1"/>
    <col min="12807" max="12807" width="13.28515625" customWidth="1"/>
    <col min="12808" max="12808" width="19.5703125" customWidth="1"/>
    <col min="12809" max="12809" width="10.28515625" customWidth="1"/>
    <col min="13059" max="13059" width="10.28515625" customWidth="1"/>
    <col min="13060" max="13060" width="36.42578125" customWidth="1"/>
    <col min="13061" max="13061" width="14.42578125" customWidth="1"/>
    <col min="13062" max="13062" width="4.85546875" customWidth="1"/>
    <col min="13063" max="13063" width="13.28515625" customWidth="1"/>
    <col min="13064" max="13064" width="19.5703125" customWidth="1"/>
    <col min="13065" max="13065" width="10.28515625" customWidth="1"/>
    <col min="13315" max="13315" width="10.28515625" customWidth="1"/>
    <col min="13316" max="13316" width="36.42578125" customWidth="1"/>
    <col min="13317" max="13317" width="14.42578125" customWidth="1"/>
    <col min="13318" max="13318" width="4.85546875" customWidth="1"/>
    <col min="13319" max="13319" width="13.28515625" customWidth="1"/>
    <col min="13320" max="13320" width="19.5703125" customWidth="1"/>
    <col min="13321" max="13321" width="10.28515625" customWidth="1"/>
    <col min="13571" max="13571" width="10.28515625" customWidth="1"/>
    <col min="13572" max="13572" width="36.42578125" customWidth="1"/>
    <col min="13573" max="13573" width="14.42578125" customWidth="1"/>
    <col min="13574" max="13574" width="4.85546875" customWidth="1"/>
    <col min="13575" max="13575" width="13.28515625" customWidth="1"/>
    <col min="13576" max="13576" width="19.5703125" customWidth="1"/>
    <col min="13577" max="13577" width="10.28515625" customWidth="1"/>
    <col min="13827" max="13827" width="10.28515625" customWidth="1"/>
    <col min="13828" max="13828" width="36.42578125" customWidth="1"/>
    <col min="13829" max="13829" width="14.42578125" customWidth="1"/>
    <col min="13830" max="13830" width="4.85546875" customWidth="1"/>
    <col min="13831" max="13831" width="13.28515625" customWidth="1"/>
    <col min="13832" max="13832" width="19.5703125" customWidth="1"/>
    <col min="13833" max="13833" width="10.28515625" customWidth="1"/>
    <col min="14083" max="14083" width="10.28515625" customWidth="1"/>
    <col min="14084" max="14084" width="36.42578125" customWidth="1"/>
    <col min="14085" max="14085" width="14.42578125" customWidth="1"/>
    <col min="14086" max="14086" width="4.85546875" customWidth="1"/>
    <col min="14087" max="14087" width="13.28515625" customWidth="1"/>
    <col min="14088" max="14088" width="19.5703125" customWidth="1"/>
    <col min="14089" max="14089" width="10.28515625" customWidth="1"/>
    <col min="14339" max="14339" width="10.28515625" customWidth="1"/>
    <col min="14340" max="14340" width="36.42578125" customWidth="1"/>
    <col min="14341" max="14341" width="14.42578125" customWidth="1"/>
    <col min="14342" max="14342" width="4.85546875" customWidth="1"/>
    <col min="14343" max="14343" width="13.28515625" customWidth="1"/>
    <col min="14344" max="14344" width="19.5703125" customWidth="1"/>
    <col min="14345" max="14345" width="10.28515625" customWidth="1"/>
    <col min="14595" max="14595" width="10.28515625" customWidth="1"/>
    <col min="14596" max="14596" width="36.42578125" customWidth="1"/>
    <col min="14597" max="14597" width="14.42578125" customWidth="1"/>
    <col min="14598" max="14598" width="4.85546875" customWidth="1"/>
    <col min="14599" max="14599" width="13.28515625" customWidth="1"/>
    <col min="14600" max="14600" width="19.5703125" customWidth="1"/>
    <col min="14601" max="14601" width="10.28515625" customWidth="1"/>
    <col min="14851" max="14851" width="10.28515625" customWidth="1"/>
    <col min="14852" max="14852" width="36.42578125" customWidth="1"/>
    <col min="14853" max="14853" width="14.42578125" customWidth="1"/>
    <col min="14854" max="14854" width="4.85546875" customWidth="1"/>
    <col min="14855" max="14855" width="13.28515625" customWidth="1"/>
    <col min="14856" max="14856" width="19.5703125" customWidth="1"/>
    <col min="14857" max="14857" width="10.28515625" customWidth="1"/>
    <col min="15107" max="15107" width="10.28515625" customWidth="1"/>
    <col min="15108" max="15108" width="36.42578125" customWidth="1"/>
    <col min="15109" max="15109" width="14.42578125" customWidth="1"/>
    <col min="15110" max="15110" width="4.85546875" customWidth="1"/>
    <col min="15111" max="15111" width="13.28515625" customWidth="1"/>
    <col min="15112" max="15112" width="19.5703125" customWidth="1"/>
    <col min="15113" max="15113" width="10.28515625" customWidth="1"/>
    <col min="15363" max="15363" width="10.28515625" customWidth="1"/>
    <col min="15364" max="15364" width="36.42578125" customWidth="1"/>
    <col min="15365" max="15365" width="14.42578125" customWidth="1"/>
    <col min="15366" max="15366" width="4.85546875" customWidth="1"/>
    <col min="15367" max="15367" width="13.28515625" customWidth="1"/>
    <col min="15368" max="15368" width="19.5703125" customWidth="1"/>
    <col min="15369" max="15369" width="10.28515625" customWidth="1"/>
    <col min="15619" max="15619" width="10.28515625" customWidth="1"/>
    <col min="15620" max="15620" width="36.42578125" customWidth="1"/>
    <col min="15621" max="15621" width="14.42578125" customWidth="1"/>
    <col min="15622" max="15622" width="4.85546875" customWidth="1"/>
    <col min="15623" max="15623" width="13.28515625" customWidth="1"/>
    <col min="15624" max="15624" width="19.5703125" customWidth="1"/>
    <col min="15625" max="15625" width="10.28515625" customWidth="1"/>
    <col min="15875" max="15875" width="10.28515625" customWidth="1"/>
    <col min="15876" max="15876" width="36.42578125" customWidth="1"/>
    <col min="15877" max="15877" width="14.42578125" customWidth="1"/>
    <col min="15878" max="15878" width="4.85546875" customWidth="1"/>
    <col min="15879" max="15879" width="13.28515625" customWidth="1"/>
    <col min="15880" max="15880" width="19.5703125" customWidth="1"/>
    <col min="15881" max="15881" width="10.28515625" customWidth="1"/>
    <col min="16131" max="16131" width="10.28515625" customWidth="1"/>
    <col min="16132" max="16132" width="36.42578125" customWidth="1"/>
    <col min="16133" max="16133" width="14.42578125" customWidth="1"/>
    <col min="16134" max="16134" width="4.85546875" customWidth="1"/>
    <col min="16135" max="16135" width="13.28515625" customWidth="1"/>
    <col min="16136" max="16136" width="19.5703125" customWidth="1"/>
    <col min="16137" max="16137" width="10.28515625" customWidth="1"/>
  </cols>
  <sheetData>
    <row r="1" spans="2:12" ht="38.25" customHeight="1" thickBot="1" x14ac:dyDescent="0.3">
      <c r="B1" s="199" t="s">
        <v>441</v>
      </c>
      <c r="C1" s="200"/>
      <c r="D1" s="200"/>
      <c r="E1" s="200"/>
      <c r="F1" s="200"/>
      <c r="G1" s="200"/>
      <c r="H1" s="201"/>
      <c r="I1" s="29"/>
    </row>
    <row r="2" spans="2:12" ht="9" customHeight="1" thickBot="1" x14ac:dyDescent="0.3">
      <c r="I2" s="29"/>
    </row>
    <row r="3" spans="2:12" ht="16.5" thickBot="1" x14ac:dyDescent="0.3">
      <c r="B3" s="212" t="s">
        <v>125</v>
      </c>
      <c r="C3" s="213"/>
      <c r="D3" s="213"/>
      <c r="E3" s="214"/>
      <c r="F3" s="214"/>
      <c r="G3" s="214"/>
      <c r="H3" s="215"/>
    </row>
    <row r="4" spans="2:12" x14ac:dyDescent="0.25">
      <c r="B4" s="202" t="s">
        <v>126</v>
      </c>
      <c r="C4" s="203"/>
      <c r="D4" s="204"/>
      <c r="E4" s="139"/>
      <c r="F4" s="140"/>
      <c r="G4" s="140"/>
      <c r="H4" s="141"/>
    </row>
    <row r="5" spans="2:12" x14ac:dyDescent="0.25">
      <c r="B5" s="127" t="s">
        <v>127</v>
      </c>
      <c r="C5" s="198"/>
      <c r="D5" s="128"/>
      <c r="E5" s="102"/>
      <c r="F5" s="103"/>
      <c r="G5" s="103"/>
      <c r="H5" s="104"/>
    </row>
    <row r="6" spans="2:12" x14ac:dyDescent="0.25">
      <c r="B6" s="127" t="s">
        <v>128</v>
      </c>
      <c r="C6" s="198"/>
      <c r="D6" s="128"/>
      <c r="E6" s="102"/>
      <c r="F6" s="103"/>
      <c r="G6" s="103"/>
      <c r="H6" s="104"/>
      <c r="L6" s="9"/>
    </row>
    <row r="7" spans="2:12" x14ac:dyDescent="0.25">
      <c r="B7" s="127" t="s">
        <v>129</v>
      </c>
      <c r="C7" s="198"/>
      <c r="D7" s="128"/>
      <c r="E7" s="102"/>
      <c r="F7" s="103"/>
      <c r="G7" s="103"/>
      <c r="H7" s="104"/>
    </row>
    <row r="8" spans="2:12" x14ac:dyDescent="0.25">
      <c r="B8" s="127" t="s">
        <v>130</v>
      </c>
      <c r="C8" s="198"/>
      <c r="D8" s="128"/>
      <c r="E8" s="102"/>
      <c r="F8" s="103"/>
      <c r="G8" s="103"/>
      <c r="H8" s="104"/>
    </row>
    <row r="9" spans="2:12" ht="15.75" thickBot="1" x14ac:dyDescent="0.3">
      <c r="B9" s="216" t="s">
        <v>131</v>
      </c>
      <c r="C9" s="217"/>
      <c r="D9" s="218"/>
      <c r="E9" s="105"/>
      <c r="F9" s="106"/>
      <c r="G9" s="106"/>
      <c r="H9" s="107"/>
    </row>
    <row r="10" spans="2:12" s="33" customFormat="1" ht="6" customHeight="1" thickBot="1" x14ac:dyDescent="0.3">
      <c r="B10" s="34"/>
      <c r="C10" s="34"/>
      <c r="D10" s="34"/>
      <c r="E10" s="32"/>
      <c r="F10" s="32"/>
      <c r="G10" s="32"/>
      <c r="H10" s="32"/>
    </row>
    <row r="11" spans="2:12" ht="15.75" x14ac:dyDescent="0.25">
      <c r="B11" s="72" t="s">
        <v>132</v>
      </c>
      <c r="C11" s="73"/>
      <c r="D11" s="74"/>
      <c r="E11" s="209"/>
      <c r="F11" s="210"/>
      <c r="G11" s="210"/>
      <c r="H11" s="211"/>
    </row>
    <row r="12" spans="2:12" x14ac:dyDescent="0.25">
      <c r="B12" s="127" t="s">
        <v>133</v>
      </c>
      <c r="C12" s="198"/>
      <c r="D12" s="128"/>
      <c r="E12" s="102"/>
      <c r="F12" s="103"/>
      <c r="G12" s="103"/>
      <c r="H12" s="104"/>
    </row>
    <row r="13" spans="2:12" x14ac:dyDescent="0.25">
      <c r="B13" s="7" t="s">
        <v>134</v>
      </c>
      <c r="C13" s="8"/>
      <c r="D13" s="61"/>
      <c r="E13" s="102"/>
      <c r="F13" s="103"/>
      <c r="G13" s="103"/>
      <c r="H13" s="104"/>
    </row>
    <row r="14" spans="2:12" x14ac:dyDescent="0.25">
      <c r="B14" s="7" t="s">
        <v>191</v>
      </c>
      <c r="C14" s="8"/>
      <c r="D14" s="61"/>
      <c r="E14" s="102"/>
      <c r="F14" s="103"/>
      <c r="G14" s="103"/>
      <c r="H14" s="104"/>
    </row>
    <row r="15" spans="2:12" ht="15.75" x14ac:dyDescent="0.25">
      <c r="B15" s="127" t="s">
        <v>135</v>
      </c>
      <c r="C15" s="198"/>
      <c r="D15" s="128"/>
      <c r="E15" s="196" t="s">
        <v>262</v>
      </c>
      <c r="F15" s="196"/>
      <c r="G15" s="196"/>
      <c r="H15" s="197"/>
      <c r="I15" s="87"/>
      <c r="J15" s="87"/>
      <c r="K15" s="87"/>
    </row>
    <row r="16" spans="2:12" ht="15.75" x14ac:dyDescent="0.25">
      <c r="B16" s="127" t="s">
        <v>3</v>
      </c>
      <c r="C16" s="198"/>
      <c r="D16" s="128"/>
      <c r="E16" s="160"/>
      <c r="F16" s="161"/>
      <c r="G16" s="161"/>
      <c r="H16" s="162"/>
    </row>
    <row r="17" spans="2:8" x14ac:dyDescent="0.25">
      <c r="B17" s="127" t="s">
        <v>137</v>
      </c>
      <c r="C17" s="198"/>
      <c r="D17" s="128"/>
      <c r="E17" s="102"/>
      <c r="F17" s="103"/>
      <c r="G17" s="103"/>
      <c r="H17" s="104"/>
    </row>
    <row r="18" spans="2:8" x14ac:dyDescent="0.25">
      <c r="B18" s="127" t="s">
        <v>138</v>
      </c>
      <c r="C18" s="198"/>
      <c r="D18" s="128"/>
      <c r="E18" s="102"/>
      <c r="F18" s="103"/>
      <c r="G18" s="103"/>
      <c r="H18" s="104"/>
    </row>
    <row r="19" spans="2:8" ht="15.75" thickBot="1" x14ac:dyDescent="0.3">
      <c r="B19" s="35" t="s">
        <v>139</v>
      </c>
      <c r="C19" s="36"/>
      <c r="D19" s="62"/>
      <c r="E19" s="105"/>
      <c r="F19" s="106"/>
      <c r="G19" s="106"/>
      <c r="H19" s="107"/>
    </row>
    <row r="20" spans="2:8" s="33" customFormat="1" ht="9" customHeight="1" thickBot="1" x14ac:dyDescent="0.3">
      <c r="B20" s="34"/>
      <c r="C20" s="34"/>
      <c r="D20" s="34"/>
      <c r="E20" s="32"/>
      <c r="F20" s="32"/>
      <c r="G20" s="32"/>
      <c r="H20" s="32"/>
    </row>
    <row r="21" spans="2:8" ht="15.75" x14ac:dyDescent="0.25">
      <c r="B21" s="205" t="s">
        <v>140</v>
      </c>
      <c r="C21" s="206"/>
      <c r="D21" s="206"/>
      <c r="E21" s="207"/>
      <c r="F21" s="207"/>
      <c r="G21" s="207"/>
      <c r="H21" s="208"/>
    </row>
    <row r="22" spans="2:8" ht="15.75" x14ac:dyDescent="0.25">
      <c r="B22" s="127" t="s">
        <v>141</v>
      </c>
      <c r="C22" s="128"/>
      <c r="D22" s="8"/>
      <c r="E22" s="108" t="s">
        <v>194</v>
      </c>
      <c r="F22" s="109"/>
      <c r="G22" s="109"/>
      <c r="H22" s="110"/>
    </row>
    <row r="23" spans="2:8" x14ac:dyDescent="0.25">
      <c r="B23" s="63" t="s">
        <v>264</v>
      </c>
      <c r="C23" s="40"/>
      <c r="D23" s="40"/>
      <c r="E23" s="40"/>
      <c r="F23" s="40"/>
      <c r="G23" s="40"/>
      <c r="H23" s="64"/>
    </row>
    <row r="24" spans="2:8" ht="31.5" x14ac:dyDescent="0.25">
      <c r="B24" s="75" t="s">
        <v>143</v>
      </c>
      <c r="C24" s="195" t="s">
        <v>144</v>
      </c>
      <c r="D24" s="195"/>
      <c r="E24" s="76" t="s">
        <v>145</v>
      </c>
      <c r="F24" s="76" t="s">
        <v>146</v>
      </c>
      <c r="G24" s="76" t="s">
        <v>147</v>
      </c>
      <c r="H24" s="77" t="s">
        <v>263</v>
      </c>
    </row>
    <row r="25" spans="2:8" x14ac:dyDescent="0.25">
      <c r="B25" s="65"/>
      <c r="C25" s="15" t="s">
        <v>195</v>
      </c>
      <c r="D25" s="16" t="s">
        <v>196</v>
      </c>
      <c r="E25" s="17"/>
      <c r="F25" s="19">
        <v>1</v>
      </c>
      <c r="G25" s="19">
        <v>7</v>
      </c>
      <c r="H25" s="66"/>
    </row>
    <row r="26" spans="2:8" x14ac:dyDescent="0.25">
      <c r="B26" s="65"/>
      <c r="C26" s="15" t="s">
        <v>195</v>
      </c>
      <c r="D26" s="16" t="s">
        <v>196</v>
      </c>
      <c r="E26" s="17"/>
      <c r="F26" s="19">
        <v>1</v>
      </c>
      <c r="G26" s="19">
        <v>7</v>
      </c>
      <c r="H26" s="66"/>
    </row>
    <row r="27" spans="2:8" x14ac:dyDescent="0.25">
      <c r="B27" s="65"/>
      <c r="C27" s="15" t="s">
        <v>195</v>
      </c>
      <c r="D27" s="16" t="s">
        <v>196</v>
      </c>
      <c r="E27" s="17"/>
      <c r="F27" s="19">
        <v>1</v>
      </c>
      <c r="G27" s="19">
        <v>7</v>
      </c>
      <c r="H27" s="66"/>
    </row>
    <row r="28" spans="2:8" ht="15.75" thickBot="1" x14ac:dyDescent="0.3">
      <c r="B28" s="67"/>
      <c r="C28" s="68" t="s">
        <v>195</v>
      </c>
      <c r="D28" s="69" t="s">
        <v>196</v>
      </c>
      <c r="E28" s="45"/>
      <c r="F28" s="70">
        <v>1</v>
      </c>
      <c r="G28" s="70">
        <v>7</v>
      </c>
      <c r="H28" s="71"/>
    </row>
    <row r="29" spans="2:8" x14ac:dyDescent="0.25">
      <c r="B29" s="18"/>
      <c r="C29" s="18"/>
      <c r="D29" s="18"/>
      <c r="E29" s="18"/>
      <c r="F29" s="18"/>
      <c r="G29" s="18"/>
      <c r="H29" s="18"/>
    </row>
    <row r="30" spans="2:8" x14ac:dyDescent="0.25">
      <c r="B30" t="s">
        <v>188</v>
      </c>
      <c r="C30" s="18"/>
      <c r="D30" s="18"/>
      <c r="E30" s="18"/>
      <c r="F30" s="18"/>
      <c r="G30" s="18"/>
      <c r="H30" s="18"/>
    </row>
    <row r="31" spans="2:8" x14ac:dyDescent="0.25">
      <c r="B31" t="s">
        <v>189</v>
      </c>
      <c r="C31" s="18"/>
      <c r="D31" s="18"/>
      <c r="E31" s="18"/>
      <c r="F31" s="18"/>
      <c r="G31" s="18"/>
      <c r="H31" s="18"/>
    </row>
    <row r="32" spans="2:8" ht="28.5" customHeight="1" x14ac:dyDescent="0.25">
      <c r="B32" s="111" t="s">
        <v>190</v>
      </c>
      <c r="C32" s="111"/>
      <c r="D32" s="111"/>
      <c r="E32" s="112"/>
      <c r="F32" s="112"/>
      <c r="G32" s="112"/>
      <c r="H32" s="112"/>
    </row>
    <row r="33" spans="2:8" x14ac:dyDescent="0.25">
      <c r="B33" s="18"/>
      <c r="C33" s="18"/>
      <c r="D33" s="18"/>
      <c r="E33" s="18"/>
      <c r="F33" s="18"/>
      <c r="G33" s="18"/>
      <c r="H33" s="18"/>
    </row>
    <row r="34" spans="2:8" x14ac:dyDescent="0.25">
      <c r="B34" s="18"/>
      <c r="C34" s="18"/>
      <c r="D34" s="18"/>
      <c r="E34" s="18"/>
      <c r="F34" s="18"/>
      <c r="G34" s="18"/>
      <c r="H34" s="18"/>
    </row>
    <row r="35" spans="2:8" x14ac:dyDescent="0.25">
      <c r="B35" s="18"/>
      <c r="C35" s="18"/>
      <c r="D35" s="18"/>
      <c r="E35" s="18"/>
      <c r="F35" s="18"/>
      <c r="G35" s="18"/>
      <c r="H35" s="18"/>
    </row>
    <row r="36" spans="2:8" x14ac:dyDescent="0.25">
      <c r="B36" s="18"/>
      <c r="C36" s="18"/>
      <c r="D36" s="18"/>
      <c r="E36" s="18"/>
      <c r="F36" s="18"/>
      <c r="G36" s="18"/>
      <c r="H36" s="18"/>
    </row>
    <row r="37" spans="2:8" x14ac:dyDescent="0.25">
      <c r="B37" s="18"/>
      <c r="C37" s="18"/>
      <c r="D37" s="18"/>
      <c r="E37" s="18"/>
      <c r="F37" s="18"/>
      <c r="G37" s="18"/>
      <c r="H37" s="18"/>
    </row>
    <row r="38" spans="2:8" x14ac:dyDescent="0.25">
      <c r="B38" s="18"/>
      <c r="C38" s="18"/>
      <c r="D38" s="18"/>
      <c r="E38" s="18"/>
      <c r="F38" s="18"/>
      <c r="G38" s="18"/>
      <c r="H38" s="18"/>
    </row>
    <row r="39" spans="2:8" x14ac:dyDescent="0.25">
      <c r="B39" s="18"/>
      <c r="C39" s="18"/>
      <c r="D39" s="18"/>
      <c r="E39" s="18"/>
      <c r="F39" s="18"/>
      <c r="G39" s="18"/>
      <c r="H39" s="18"/>
    </row>
    <row r="40" spans="2:8" x14ac:dyDescent="0.25">
      <c r="B40" s="18"/>
      <c r="C40" s="18"/>
      <c r="D40" s="18"/>
      <c r="E40" s="18"/>
      <c r="F40" s="18"/>
      <c r="G40" s="18"/>
      <c r="H40" s="18"/>
    </row>
    <row r="41" spans="2:8" ht="24" customHeight="1" x14ac:dyDescent="0.25"/>
  </sheetData>
  <sheetProtection selectLockedCells="1" selectUnlockedCells="1"/>
  <mergeCells count="33">
    <mergeCell ref="B5:D5"/>
    <mergeCell ref="B6:D6"/>
    <mergeCell ref="B7:D7"/>
    <mergeCell ref="B8:D8"/>
    <mergeCell ref="B9:D9"/>
    <mergeCell ref="B1:H1"/>
    <mergeCell ref="B4:D4"/>
    <mergeCell ref="B12:D12"/>
    <mergeCell ref="B21:H21"/>
    <mergeCell ref="B22:C22"/>
    <mergeCell ref="E8:H8"/>
    <mergeCell ref="E9:H9"/>
    <mergeCell ref="E11:H11"/>
    <mergeCell ref="E12:H12"/>
    <mergeCell ref="E13:H13"/>
    <mergeCell ref="E14:H14"/>
    <mergeCell ref="B3:H3"/>
    <mergeCell ref="E4:H4"/>
    <mergeCell ref="E5:H5"/>
    <mergeCell ref="E6:H6"/>
    <mergeCell ref="B15:D15"/>
    <mergeCell ref="E7:H7"/>
    <mergeCell ref="B32:H32"/>
    <mergeCell ref="E16:H16"/>
    <mergeCell ref="E17:H17"/>
    <mergeCell ref="E18:H18"/>
    <mergeCell ref="E19:H19"/>
    <mergeCell ref="C24:D24"/>
    <mergeCell ref="E15:H15"/>
    <mergeCell ref="E22:H22"/>
    <mergeCell ref="B16:D16"/>
    <mergeCell ref="B17:D17"/>
    <mergeCell ref="B18:D18"/>
  </mergeCells>
  <dataValidations count="4">
    <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sqref="JA23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E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E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E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E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E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E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E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E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E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E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E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E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E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E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WLR983019:WLT983019 E65515:E65516 JA65515:JA65516 SW65515:SW65516 ACS65515:ACS65516 AMO65515:AMO65516 AWK65515:AWK65516 BGG65515:BGG65516 BQC65515:BQC65516 BZY65515:BZY65516 CJU65515:CJU65516 CTQ65515:CTQ65516 DDM65515:DDM65516 DNI65515:DNI65516 DXE65515:DXE65516 EHA65515:EHA65516 EQW65515:EQW65516 FAS65515:FAS65516 FKO65515:FKO65516 FUK65515:FUK65516 GEG65515:GEG65516 GOC65515:GOC65516 GXY65515:GXY65516 HHU65515:HHU65516 HRQ65515:HRQ65516 IBM65515:IBM65516 ILI65515:ILI65516 IVE65515:IVE65516 JFA65515:JFA65516 JOW65515:JOW65516 JYS65515:JYS65516 KIO65515:KIO65516 KSK65515:KSK65516 LCG65515:LCG65516 LMC65515:LMC65516 LVY65515:LVY65516 MFU65515:MFU65516 MPQ65515:MPQ65516 MZM65515:MZM65516 NJI65515:NJI65516 NTE65515:NTE65516 ODA65515:ODA65516 OMW65515:OMW65516 OWS65515:OWS65516 PGO65515:PGO65516 PQK65515:PQK65516 QAG65515:QAG65516 QKC65515:QKC65516 QTY65515:QTY65516 RDU65515:RDU65516 RNQ65515:RNQ65516 RXM65515:RXM65516 SHI65515:SHI65516 SRE65515:SRE65516 TBA65515:TBA65516 TKW65515:TKW65516 TUS65515:TUS65516 UEO65515:UEO65516 UOK65515:UOK65516 UYG65515:UYG65516 VIC65515:VIC65516 VRY65515:VRY65516 WBU65515:WBU65516 WLQ65515:WLQ65516 WVM65515:WVM65516 E131051:E131052 JA131051:JA131052 SW131051:SW131052 ACS131051:ACS131052 AMO131051:AMO131052 AWK131051:AWK131052 BGG131051:BGG131052 BQC131051:BQC131052 BZY131051:BZY131052 CJU131051:CJU131052 CTQ131051:CTQ131052 DDM131051:DDM131052 DNI131051:DNI131052 DXE131051:DXE131052 EHA131051:EHA131052 EQW131051:EQW131052 FAS131051:FAS131052 FKO131051:FKO131052 FUK131051:FUK131052 GEG131051:GEG131052 GOC131051:GOC131052 GXY131051:GXY131052 HHU131051:HHU131052 HRQ131051:HRQ131052 IBM131051:IBM131052 ILI131051:ILI131052 IVE131051:IVE131052 JFA131051:JFA131052 JOW131051:JOW131052 JYS131051:JYS131052 KIO131051:KIO131052 KSK131051:KSK131052 LCG131051:LCG131052 LMC131051:LMC131052 LVY131051:LVY131052 MFU131051:MFU131052 MPQ131051:MPQ131052 MZM131051:MZM131052 NJI131051:NJI131052 NTE131051:NTE131052 ODA131051:ODA131052 OMW131051:OMW131052 OWS131051:OWS131052 PGO131051:PGO131052 PQK131051:PQK131052 QAG131051:QAG131052 QKC131051:QKC131052 QTY131051:QTY131052 RDU131051:RDU131052 RNQ131051:RNQ131052 RXM131051:RXM131052 SHI131051:SHI131052 SRE131051:SRE131052 TBA131051:TBA131052 TKW131051:TKW131052 TUS131051:TUS131052 UEO131051:UEO131052 UOK131051:UOK131052 UYG131051:UYG131052 VIC131051:VIC131052 VRY131051:VRY131052 WBU131051:WBU131052 WLQ131051:WLQ131052 WVM131051:WVM131052 E196587:E196588 JA196587:JA196588 SW196587:SW196588 ACS196587:ACS196588 AMO196587:AMO196588 AWK196587:AWK196588 BGG196587:BGG196588 BQC196587:BQC196588 BZY196587:BZY196588 CJU196587:CJU196588 CTQ196587:CTQ196588 DDM196587:DDM196588 DNI196587:DNI196588 DXE196587:DXE196588 EHA196587:EHA196588 EQW196587:EQW196588 FAS196587:FAS196588 FKO196587:FKO196588 FUK196587:FUK196588 GEG196587:GEG196588 GOC196587:GOC196588 GXY196587:GXY196588 HHU196587:HHU196588 HRQ196587:HRQ196588 IBM196587:IBM196588 ILI196587:ILI196588 IVE196587:IVE196588 JFA196587:JFA196588 JOW196587:JOW196588 JYS196587:JYS196588 KIO196587:KIO196588 KSK196587:KSK196588 LCG196587:LCG196588 LMC196587:LMC196588 LVY196587:LVY196588 MFU196587:MFU196588 MPQ196587:MPQ196588 MZM196587:MZM196588 NJI196587:NJI196588 NTE196587:NTE196588 ODA196587:ODA196588 OMW196587:OMW196588 OWS196587:OWS196588 PGO196587:PGO196588 PQK196587:PQK196588 QAG196587:QAG196588 QKC196587:QKC196588 QTY196587:QTY196588 RDU196587:RDU196588 RNQ196587:RNQ196588 RXM196587:RXM196588 SHI196587:SHI196588 SRE196587:SRE196588 TBA196587:TBA196588 TKW196587:TKW196588 TUS196587:TUS196588 UEO196587:UEO196588 UOK196587:UOK196588 UYG196587:UYG196588 VIC196587:VIC196588 VRY196587:VRY196588 WBU196587:WBU196588 WLQ196587:WLQ196588 WVM196587:WVM196588 E262123:E262124 JA262123:JA262124 SW262123:SW262124 ACS262123:ACS262124 AMO262123:AMO262124 AWK262123:AWK262124 BGG262123:BGG262124 BQC262123:BQC262124 BZY262123:BZY262124 CJU262123:CJU262124 CTQ262123:CTQ262124 DDM262123:DDM262124 DNI262123:DNI262124 DXE262123:DXE262124 EHA262123:EHA262124 EQW262123:EQW262124 FAS262123:FAS262124 FKO262123:FKO262124 FUK262123:FUK262124 GEG262123:GEG262124 GOC262123:GOC262124 GXY262123:GXY262124 HHU262123:HHU262124 HRQ262123:HRQ262124 IBM262123:IBM262124 ILI262123:ILI262124 IVE262123:IVE262124 JFA262123:JFA262124 JOW262123:JOW262124 JYS262123:JYS262124 KIO262123:KIO262124 KSK262123:KSK262124 LCG262123:LCG262124 LMC262123:LMC262124 LVY262123:LVY262124 MFU262123:MFU262124 MPQ262123:MPQ262124 MZM262123:MZM262124 NJI262123:NJI262124 NTE262123:NTE262124 ODA262123:ODA262124 OMW262123:OMW262124 OWS262123:OWS262124 PGO262123:PGO262124 PQK262123:PQK262124 QAG262123:QAG262124 QKC262123:QKC262124 QTY262123:QTY262124 RDU262123:RDU262124 RNQ262123:RNQ262124 RXM262123:RXM262124 SHI262123:SHI262124 SRE262123:SRE262124 TBA262123:TBA262124 TKW262123:TKW262124 TUS262123:TUS262124 UEO262123:UEO262124 UOK262123:UOK262124 UYG262123:UYG262124 VIC262123:VIC262124 VRY262123:VRY262124 WBU262123:WBU262124 WLQ262123:WLQ262124 WVM262123:WVM262124 E327659:E327660 JA327659:JA327660 SW327659:SW327660 ACS327659:ACS327660 AMO327659:AMO327660 AWK327659:AWK327660 BGG327659:BGG327660 BQC327659:BQC327660 BZY327659:BZY327660 CJU327659:CJU327660 CTQ327659:CTQ327660 DDM327659:DDM327660 DNI327659:DNI327660 DXE327659:DXE327660 EHA327659:EHA327660 EQW327659:EQW327660 FAS327659:FAS327660 FKO327659:FKO327660 FUK327659:FUK327660 GEG327659:GEG327660 GOC327659:GOC327660 GXY327659:GXY327660 HHU327659:HHU327660 HRQ327659:HRQ327660 IBM327659:IBM327660 ILI327659:ILI327660 IVE327659:IVE327660 JFA327659:JFA327660 JOW327659:JOW327660 JYS327659:JYS327660 KIO327659:KIO327660 KSK327659:KSK327660 LCG327659:LCG327660 LMC327659:LMC327660 LVY327659:LVY327660 MFU327659:MFU327660 MPQ327659:MPQ327660 MZM327659:MZM327660 NJI327659:NJI327660 NTE327659:NTE327660 ODA327659:ODA327660 OMW327659:OMW327660 OWS327659:OWS327660 PGO327659:PGO327660 PQK327659:PQK327660 QAG327659:QAG327660 QKC327659:QKC327660 QTY327659:QTY327660 RDU327659:RDU327660 RNQ327659:RNQ327660 RXM327659:RXM327660 SHI327659:SHI327660 SRE327659:SRE327660 TBA327659:TBA327660 TKW327659:TKW327660 TUS327659:TUS327660 UEO327659:UEO327660 UOK327659:UOK327660 UYG327659:UYG327660 VIC327659:VIC327660 VRY327659:VRY327660 WBU327659:WBU327660 WLQ327659:WLQ327660 WVM327659:WVM327660 E393195:E393196 JA393195:JA393196 SW393195:SW393196 ACS393195:ACS393196 AMO393195:AMO393196 AWK393195:AWK393196 BGG393195:BGG393196 BQC393195:BQC393196 BZY393195:BZY393196 CJU393195:CJU393196 CTQ393195:CTQ393196 DDM393195:DDM393196 DNI393195:DNI393196 DXE393195:DXE393196 EHA393195:EHA393196 EQW393195:EQW393196 FAS393195:FAS393196 FKO393195:FKO393196 FUK393195:FUK393196 GEG393195:GEG393196 GOC393195:GOC393196 GXY393195:GXY393196 HHU393195:HHU393196 HRQ393195:HRQ393196 IBM393195:IBM393196 ILI393195:ILI393196 IVE393195:IVE393196 JFA393195:JFA393196 JOW393195:JOW393196 JYS393195:JYS393196 KIO393195:KIO393196 KSK393195:KSK393196 LCG393195:LCG393196 LMC393195:LMC393196 LVY393195:LVY393196 MFU393195:MFU393196 MPQ393195:MPQ393196 MZM393195:MZM393196 NJI393195:NJI393196 NTE393195:NTE393196 ODA393195:ODA393196 OMW393195:OMW393196 OWS393195:OWS393196 PGO393195:PGO393196 PQK393195:PQK393196 QAG393195:QAG393196 QKC393195:QKC393196 QTY393195:QTY393196 RDU393195:RDU393196 RNQ393195:RNQ393196 RXM393195:RXM393196 SHI393195:SHI393196 SRE393195:SRE393196 TBA393195:TBA393196 TKW393195:TKW393196 TUS393195:TUS393196 UEO393195:UEO393196 UOK393195:UOK393196 UYG393195:UYG393196 VIC393195:VIC393196 VRY393195:VRY393196 WBU393195:WBU393196 WLQ393195:WLQ393196 WVM393195:WVM393196 E458731:E458732 JA458731:JA458732 SW458731:SW458732 ACS458731:ACS458732 AMO458731:AMO458732 AWK458731:AWK458732 BGG458731:BGG458732 BQC458731:BQC458732 BZY458731:BZY458732 CJU458731:CJU458732 CTQ458731:CTQ458732 DDM458731:DDM458732 DNI458731:DNI458732 DXE458731:DXE458732 EHA458731:EHA458732 EQW458731:EQW458732 FAS458731:FAS458732 FKO458731:FKO458732 FUK458731:FUK458732 GEG458731:GEG458732 GOC458731:GOC458732 GXY458731:GXY458732 HHU458731:HHU458732 HRQ458731:HRQ458732 IBM458731:IBM458732 ILI458731:ILI458732 IVE458731:IVE458732 JFA458731:JFA458732 JOW458731:JOW458732 JYS458731:JYS458732 KIO458731:KIO458732 KSK458731:KSK458732 LCG458731:LCG458732 LMC458731:LMC458732 LVY458731:LVY458732 MFU458731:MFU458732 MPQ458731:MPQ458732 MZM458731:MZM458732 NJI458731:NJI458732 NTE458731:NTE458732 ODA458731:ODA458732 OMW458731:OMW458732 OWS458731:OWS458732 PGO458731:PGO458732 PQK458731:PQK458732 QAG458731:QAG458732 QKC458731:QKC458732 QTY458731:QTY458732 RDU458731:RDU458732 RNQ458731:RNQ458732 RXM458731:RXM458732 SHI458731:SHI458732 SRE458731:SRE458732 TBA458731:TBA458732 TKW458731:TKW458732 TUS458731:TUS458732 UEO458731:UEO458732 UOK458731:UOK458732 UYG458731:UYG458732 VIC458731:VIC458732 VRY458731:VRY458732 WBU458731:WBU458732 WLQ458731:WLQ458732 WVM458731:WVM458732 E524267:E524268 JA524267:JA524268 SW524267:SW524268 ACS524267:ACS524268 AMO524267:AMO524268 AWK524267:AWK524268 BGG524267:BGG524268 BQC524267:BQC524268 BZY524267:BZY524268 CJU524267:CJU524268 CTQ524267:CTQ524268 DDM524267:DDM524268 DNI524267:DNI524268 DXE524267:DXE524268 EHA524267:EHA524268 EQW524267:EQW524268 FAS524267:FAS524268 FKO524267:FKO524268 FUK524267:FUK524268 GEG524267:GEG524268 GOC524267:GOC524268 GXY524267:GXY524268 HHU524267:HHU524268 HRQ524267:HRQ524268 IBM524267:IBM524268 ILI524267:ILI524268 IVE524267:IVE524268 JFA524267:JFA524268 JOW524267:JOW524268 JYS524267:JYS524268 KIO524267:KIO524268 KSK524267:KSK524268 LCG524267:LCG524268 LMC524267:LMC524268 LVY524267:LVY524268 MFU524267:MFU524268 MPQ524267:MPQ524268 MZM524267:MZM524268 NJI524267:NJI524268 NTE524267:NTE524268 ODA524267:ODA524268 OMW524267:OMW524268 OWS524267:OWS524268 PGO524267:PGO524268 PQK524267:PQK524268 QAG524267:QAG524268 QKC524267:QKC524268 QTY524267:QTY524268 RDU524267:RDU524268 RNQ524267:RNQ524268 RXM524267:RXM524268 SHI524267:SHI524268 SRE524267:SRE524268 TBA524267:TBA524268 TKW524267:TKW524268 TUS524267:TUS524268 UEO524267:UEO524268 UOK524267:UOK524268 UYG524267:UYG524268 VIC524267:VIC524268 VRY524267:VRY524268 WBU524267:WBU524268 WLQ524267:WLQ524268 WVM524267:WVM524268 E589803:E589804 JA589803:JA589804 SW589803:SW589804 ACS589803:ACS589804 AMO589803:AMO589804 AWK589803:AWK589804 BGG589803:BGG589804 BQC589803:BQC589804 BZY589803:BZY589804 CJU589803:CJU589804 CTQ589803:CTQ589804 DDM589803:DDM589804 DNI589803:DNI589804 DXE589803:DXE589804 EHA589803:EHA589804 EQW589803:EQW589804 FAS589803:FAS589804 FKO589803:FKO589804 FUK589803:FUK589804 GEG589803:GEG589804 GOC589803:GOC589804 GXY589803:GXY589804 HHU589803:HHU589804 HRQ589803:HRQ589804 IBM589803:IBM589804 ILI589803:ILI589804 IVE589803:IVE589804 JFA589803:JFA589804 JOW589803:JOW589804 JYS589803:JYS589804 KIO589803:KIO589804 KSK589803:KSK589804 LCG589803:LCG589804 LMC589803:LMC589804 LVY589803:LVY589804 MFU589803:MFU589804 MPQ589803:MPQ589804 MZM589803:MZM589804 NJI589803:NJI589804 NTE589803:NTE589804 ODA589803:ODA589804 OMW589803:OMW589804 OWS589803:OWS589804 PGO589803:PGO589804 PQK589803:PQK589804 QAG589803:QAG589804 QKC589803:QKC589804 QTY589803:QTY589804 RDU589803:RDU589804 RNQ589803:RNQ589804 RXM589803:RXM589804 SHI589803:SHI589804 SRE589803:SRE589804 TBA589803:TBA589804 TKW589803:TKW589804 TUS589803:TUS589804 UEO589803:UEO589804 UOK589803:UOK589804 UYG589803:UYG589804 VIC589803:VIC589804 VRY589803:VRY589804 WBU589803:WBU589804 WLQ589803:WLQ589804 WVM589803:WVM589804 E655339:E655340 JA655339:JA655340 SW655339:SW655340 ACS655339:ACS655340 AMO655339:AMO655340 AWK655339:AWK655340 BGG655339:BGG655340 BQC655339:BQC655340 BZY655339:BZY655340 CJU655339:CJU655340 CTQ655339:CTQ655340 DDM655339:DDM655340 DNI655339:DNI655340 DXE655339:DXE655340 EHA655339:EHA655340 EQW655339:EQW655340 FAS655339:FAS655340 FKO655339:FKO655340 FUK655339:FUK655340 GEG655339:GEG655340 GOC655339:GOC655340 GXY655339:GXY655340 HHU655339:HHU655340 HRQ655339:HRQ655340 IBM655339:IBM655340 ILI655339:ILI655340 IVE655339:IVE655340 JFA655339:JFA655340 JOW655339:JOW655340 JYS655339:JYS655340 KIO655339:KIO655340 KSK655339:KSK655340 LCG655339:LCG655340 LMC655339:LMC655340 LVY655339:LVY655340 MFU655339:MFU655340 MPQ655339:MPQ655340 MZM655339:MZM655340 NJI655339:NJI655340 NTE655339:NTE655340 ODA655339:ODA655340 OMW655339:OMW655340 OWS655339:OWS655340 PGO655339:PGO655340 PQK655339:PQK655340 QAG655339:QAG655340 QKC655339:QKC655340 QTY655339:QTY655340 RDU655339:RDU655340 RNQ655339:RNQ655340 RXM655339:RXM655340 SHI655339:SHI655340 SRE655339:SRE655340 TBA655339:TBA655340 TKW655339:TKW655340 TUS655339:TUS655340 UEO655339:UEO655340 UOK655339:UOK655340 UYG655339:UYG655340 VIC655339:VIC655340 VRY655339:VRY655340 WBU655339:WBU655340 WLQ655339:WLQ655340 WVM655339:WVM655340 E720875:E720876 JA720875:JA720876 SW720875:SW720876 ACS720875:ACS720876 AMO720875:AMO720876 AWK720875:AWK720876 BGG720875:BGG720876 BQC720875:BQC720876 BZY720875:BZY720876 CJU720875:CJU720876 CTQ720875:CTQ720876 DDM720875:DDM720876 DNI720875:DNI720876 DXE720875:DXE720876 EHA720875:EHA720876 EQW720875:EQW720876 FAS720875:FAS720876 FKO720875:FKO720876 FUK720875:FUK720876 GEG720875:GEG720876 GOC720875:GOC720876 GXY720875:GXY720876 HHU720875:HHU720876 HRQ720875:HRQ720876 IBM720875:IBM720876 ILI720875:ILI720876 IVE720875:IVE720876 JFA720875:JFA720876 JOW720875:JOW720876 JYS720875:JYS720876 KIO720875:KIO720876 KSK720875:KSK720876 LCG720875:LCG720876 LMC720875:LMC720876 LVY720875:LVY720876 MFU720875:MFU720876 MPQ720875:MPQ720876 MZM720875:MZM720876 NJI720875:NJI720876 NTE720875:NTE720876 ODA720875:ODA720876 OMW720875:OMW720876 OWS720875:OWS720876 PGO720875:PGO720876 PQK720875:PQK720876 QAG720875:QAG720876 QKC720875:QKC720876 QTY720875:QTY720876 RDU720875:RDU720876 RNQ720875:RNQ720876 RXM720875:RXM720876 SHI720875:SHI720876 SRE720875:SRE720876 TBA720875:TBA720876 TKW720875:TKW720876 TUS720875:TUS720876 UEO720875:UEO720876 UOK720875:UOK720876 UYG720875:UYG720876 VIC720875:VIC720876 VRY720875:VRY720876 WBU720875:WBU720876 WLQ720875:WLQ720876 WVM720875:WVM720876 E786411:E786412 JA786411:JA786412 SW786411:SW786412 ACS786411:ACS786412 AMO786411:AMO786412 AWK786411:AWK786412 BGG786411:BGG786412 BQC786411:BQC786412 BZY786411:BZY786412 CJU786411:CJU786412 CTQ786411:CTQ786412 DDM786411:DDM786412 DNI786411:DNI786412 DXE786411:DXE786412 EHA786411:EHA786412 EQW786411:EQW786412 FAS786411:FAS786412 FKO786411:FKO786412 FUK786411:FUK786412 GEG786411:GEG786412 GOC786411:GOC786412 GXY786411:GXY786412 HHU786411:HHU786412 HRQ786411:HRQ786412 IBM786411:IBM786412 ILI786411:ILI786412 IVE786411:IVE786412 JFA786411:JFA786412 JOW786411:JOW786412 JYS786411:JYS786412 KIO786411:KIO786412 KSK786411:KSK786412 LCG786411:LCG786412 LMC786411:LMC786412 LVY786411:LVY786412 MFU786411:MFU786412 MPQ786411:MPQ786412 MZM786411:MZM786412 NJI786411:NJI786412 NTE786411:NTE786412 ODA786411:ODA786412 OMW786411:OMW786412 OWS786411:OWS786412 PGO786411:PGO786412 PQK786411:PQK786412 QAG786411:QAG786412 QKC786411:QKC786412 QTY786411:QTY786412 RDU786411:RDU786412 RNQ786411:RNQ786412 RXM786411:RXM786412 SHI786411:SHI786412 SRE786411:SRE786412 TBA786411:TBA786412 TKW786411:TKW786412 TUS786411:TUS786412 UEO786411:UEO786412 UOK786411:UOK786412 UYG786411:UYG786412 VIC786411:VIC786412 VRY786411:VRY786412 WBU786411:WBU786412 WLQ786411:WLQ786412 WVM786411:WVM786412 E851947:E851948 JA851947:JA851948 SW851947:SW851948 ACS851947:ACS851948 AMO851947:AMO851948 AWK851947:AWK851948 BGG851947:BGG851948 BQC851947:BQC851948 BZY851947:BZY851948 CJU851947:CJU851948 CTQ851947:CTQ851948 DDM851947:DDM851948 DNI851947:DNI851948 DXE851947:DXE851948 EHA851947:EHA851948 EQW851947:EQW851948 FAS851947:FAS851948 FKO851947:FKO851948 FUK851947:FUK851948 GEG851947:GEG851948 GOC851947:GOC851948 GXY851947:GXY851948 HHU851947:HHU851948 HRQ851947:HRQ851948 IBM851947:IBM851948 ILI851947:ILI851948 IVE851947:IVE851948 JFA851947:JFA851948 JOW851947:JOW851948 JYS851947:JYS851948 KIO851947:KIO851948 KSK851947:KSK851948 LCG851947:LCG851948 LMC851947:LMC851948 LVY851947:LVY851948 MFU851947:MFU851948 MPQ851947:MPQ851948 MZM851947:MZM851948 NJI851947:NJI851948 NTE851947:NTE851948 ODA851947:ODA851948 OMW851947:OMW851948 OWS851947:OWS851948 PGO851947:PGO851948 PQK851947:PQK851948 QAG851947:QAG851948 QKC851947:QKC851948 QTY851947:QTY851948 RDU851947:RDU851948 RNQ851947:RNQ851948 RXM851947:RXM851948 SHI851947:SHI851948 SRE851947:SRE851948 TBA851947:TBA851948 TKW851947:TKW851948 TUS851947:TUS851948 UEO851947:UEO851948 UOK851947:UOK851948 UYG851947:UYG851948 VIC851947:VIC851948 VRY851947:VRY851948 WBU851947:WBU851948 WLQ851947:WLQ851948 WVM851947:WVM851948 E917483:E917484 JA917483:JA917484 SW917483:SW917484 ACS917483:ACS917484 AMO917483:AMO917484 AWK917483:AWK917484 BGG917483:BGG917484 BQC917483:BQC917484 BZY917483:BZY917484 CJU917483:CJU917484 CTQ917483:CTQ917484 DDM917483:DDM917484 DNI917483:DNI917484 DXE917483:DXE917484 EHA917483:EHA917484 EQW917483:EQW917484 FAS917483:FAS917484 FKO917483:FKO917484 FUK917483:FUK917484 GEG917483:GEG917484 GOC917483:GOC917484 GXY917483:GXY917484 HHU917483:HHU917484 HRQ917483:HRQ917484 IBM917483:IBM917484 ILI917483:ILI917484 IVE917483:IVE917484 JFA917483:JFA917484 JOW917483:JOW917484 JYS917483:JYS917484 KIO917483:KIO917484 KSK917483:KSK917484 LCG917483:LCG917484 LMC917483:LMC917484 LVY917483:LVY917484 MFU917483:MFU917484 MPQ917483:MPQ917484 MZM917483:MZM917484 NJI917483:NJI917484 NTE917483:NTE917484 ODA917483:ODA917484 OMW917483:OMW917484 OWS917483:OWS917484 PGO917483:PGO917484 PQK917483:PQK917484 QAG917483:QAG917484 QKC917483:QKC917484 QTY917483:QTY917484 RDU917483:RDU917484 RNQ917483:RNQ917484 RXM917483:RXM917484 SHI917483:SHI917484 SRE917483:SRE917484 TBA917483:TBA917484 TKW917483:TKW917484 TUS917483:TUS917484 UEO917483:UEO917484 UOK917483:UOK917484 UYG917483:UYG917484 VIC917483:VIC917484 VRY917483:VRY917484 WBU917483:WBU917484 WLQ917483:WLQ917484 WVM917483:WVM917484 E983019:E983020 JA983019:JA983020 SW983019:SW983020 ACS983019:ACS983020 AMO983019:AMO983020 AWK983019:AWK983020 BGG983019:BGG983020 BQC983019:BQC983020 BZY983019:BZY983020 CJU983019:CJU983020 CTQ983019:CTQ983020 DDM983019:DDM983020 DNI983019:DNI983020 DXE983019:DXE983020 EHA983019:EHA983020 EQW983019:EQW983020 FAS983019:FAS983020 FKO983019:FKO983020 FUK983019:FUK983020 GEG983019:GEG983020 GOC983019:GOC983020 GXY983019:GXY983020 HHU983019:HHU983020 HRQ983019:HRQ983020 IBM983019:IBM983020 ILI983019:ILI983020 IVE983019:IVE983020 JFA983019:JFA983020 JOW983019:JOW983020 JYS983019:JYS983020 KIO983019:KIO983020 KSK983019:KSK983020 LCG983019:LCG983020 LMC983019:LMC983020 LVY983019:LVY983020 MFU983019:MFU983020 MPQ983019:MPQ983020 MZM983019:MZM983020 NJI983019:NJI983020 NTE983019:NTE983020 ODA983019:ODA983020 OMW983019:OMW983020 OWS983019:OWS983020 PGO983019:PGO983020 PQK983019:PQK983020 QAG983019:QAG983020 QKC983019:QKC983020 QTY983019:QTY983020 RDU983019:RDU983020 RNQ983019:RNQ983020 RXM983019:RXM983020 SHI983019:SHI983020 SRE983019:SRE983020 TBA983019:TBA983020 TKW983019:TKW983020 TUS983019:TUS983020 UEO983019:UEO983020 UOK983019:UOK983020 UYG983019:UYG983020 VIC983019:VIC983020 VRY983019:VRY983020 WBU983019:WBU983020 WLQ983019:WLQ983020 WVM983019:WVM983020 WVN983019:WVP983019 F65515:H65515 JB65515:JD65515 SX65515:SZ65515 ACT65515:ACV65515 AMP65515:AMR65515 AWL65515:AWN65515 BGH65515:BGJ65515 BQD65515:BQF65515 BZZ65515:CAB65515 CJV65515:CJX65515 CTR65515:CTT65515 DDN65515:DDP65515 DNJ65515:DNL65515 DXF65515:DXH65515 EHB65515:EHD65515 EQX65515:EQZ65515 FAT65515:FAV65515 FKP65515:FKR65515 FUL65515:FUN65515 GEH65515:GEJ65515 GOD65515:GOF65515 GXZ65515:GYB65515 HHV65515:HHX65515 HRR65515:HRT65515 IBN65515:IBP65515 ILJ65515:ILL65515 IVF65515:IVH65515 JFB65515:JFD65515 JOX65515:JOZ65515 JYT65515:JYV65515 KIP65515:KIR65515 KSL65515:KSN65515 LCH65515:LCJ65515 LMD65515:LMF65515 LVZ65515:LWB65515 MFV65515:MFX65515 MPR65515:MPT65515 MZN65515:MZP65515 NJJ65515:NJL65515 NTF65515:NTH65515 ODB65515:ODD65515 OMX65515:OMZ65515 OWT65515:OWV65515 PGP65515:PGR65515 PQL65515:PQN65515 QAH65515:QAJ65515 QKD65515:QKF65515 QTZ65515:QUB65515 RDV65515:RDX65515 RNR65515:RNT65515 RXN65515:RXP65515 SHJ65515:SHL65515 SRF65515:SRH65515 TBB65515:TBD65515 TKX65515:TKZ65515 TUT65515:TUV65515 UEP65515:UER65515 UOL65515:UON65515 UYH65515:UYJ65515 VID65515:VIF65515 VRZ65515:VSB65515 WBV65515:WBX65515 WLR65515:WLT65515 WVN65515:WVP65515 F131051:H131051 JB131051:JD131051 SX131051:SZ131051 ACT131051:ACV131051 AMP131051:AMR131051 AWL131051:AWN131051 BGH131051:BGJ131051 BQD131051:BQF131051 BZZ131051:CAB131051 CJV131051:CJX131051 CTR131051:CTT131051 DDN131051:DDP131051 DNJ131051:DNL131051 DXF131051:DXH131051 EHB131051:EHD131051 EQX131051:EQZ131051 FAT131051:FAV131051 FKP131051:FKR131051 FUL131051:FUN131051 GEH131051:GEJ131051 GOD131051:GOF131051 GXZ131051:GYB131051 HHV131051:HHX131051 HRR131051:HRT131051 IBN131051:IBP131051 ILJ131051:ILL131051 IVF131051:IVH131051 JFB131051:JFD131051 JOX131051:JOZ131051 JYT131051:JYV131051 KIP131051:KIR131051 KSL131051:KSN131051 LCH131051:LCJ131051 LMD131051:LMF131051 LVZ131051:LWB131051 MFV131051:MFX131051 MPR131051:MPT131051 MZN131051:MZP131051 NJJ131051:NJL131051 NTF131051:NTH131051 ODB131051:ODD131051 OMX131051:OMZ131051 OWT131051:OWV131051 PGP131051:PGR131051 PQL131051:PQN131051 QAH131051:QAJ131051 QKD131051:QKF131051 QTZ131051:QUB131051 RDV131051:RDX131051 RNR131051:RNT131051 RXN131051:RXP131051 SHJ131051:SHL131051 SRF131051:SRH131051 TBB131051:TBD131051 TKX131051:TKZ131051 TUT131051:TUV131051 UEP131051:UER131051 UOL131051:UON131051 UYH131051:UYJ131051 VID131051:VIF131051 VRZ131051:VSB131051 WBV131051:WBX131051 WLR131051:WLT131051 WVN131051:WVP131051 F196587:H196587 JB196587:JD196587 SX196587:SZ196587 ACT196587:ACV196587 AMP196587:AMR196587 AWL196587:AWN196587 BGH196587:BGJ196587 BQD196587:BQF196587 BZZ196587:CAB196587 CJV196587:CJX196587 CTR196587:CTT196587 DDN196587:DDP196587 DNJ196587:DNL196587 DXF196587:DXH196587 EHB196587:EHD196587 EQX196587:EQZ196587 FAT196587:FAV196587 FKP196587:FKR196587 FUL196587:FUN196587 GEH196587:GEJ196587 GOD196587:GOF196587 GXZ196587:GYB196587 HHV196587:HHX196587 HRR196587:HRT196587 IBN196587:IBP196587 ILJ196587:ILL196587 IVF196587:IVH196587 JFB196587:JFD196587 JOX196587:JOZ196587 JYT196587:JYV196587 KIP196587:KIR196587 KSL196587:KSN196587 LCH196587:LCJ196587 LMD196587:LMF196587 LVZ196587:LWB196587 MFV196587:MFX196587 MPR196587:MPT196587 MZN196587:MZP196587 NJJ196587:NJL196587 NTF196587:NTH196587 ODB196587:ODD196587 OMX196587:OMZ196587 OWT196587:OWV196587 PGP196587:PGR196587 PQL196587:PQN196587 QAH196587:QAJ196587 QKD196587:QKF196587 QTZ196587:QUB196587 RDV196587:RDX196587 RNR196587:RNT196587 RXN196587:RXP196587 SHJ196587:SHL196587 SRF196587:SRH196587 TBB196587:TBD196587 TKX196587:TKZ196587 TUT196587:TUV196587 UEP196587:UER196587 UOL196587:UON196587 UYH196587:UYJ196587 VID196587:VIF196587 VRZ196587:VSB196587 WBV196587:WBX196587 WLR196587:WLT196587 WVN196587:WVP196587 F262123:H262123 JB262123:JD262123 SX262123:SZ262123 ACT262123:ACV262123 AMP262123:AMR262123 AWL262123:AWN262123 BGH262123:BGJ262123 BQD262123:BQF262123 BZZ262123:CAB262123 CJV262123:CJX262123 CTR262123:CTT262123 DDN262123:DDP262123 DNJ262123:DNL262123 DXF262123:DXH262123 EHB262123:EHD262123 EQX262123:EQZ262123 FAT262123:FAV262123 FKP262123:FKR262123 FUL262123:FUN262123 GEH262123:GEJ262123 GOD262123:GOF262123 GXZ262123:GYB262123 HHV262123:HHX262123 HRR262123:HRT262123 IBN262123:IBP262123 ILJ262123:ILL262123 IVF262123:IVH262123 JFB262123:JFD262123 JOX262123:JOZ262123 JYT262123:JYV262123 KIP262123:KIR262123 KSL262123:KSN262123 LCH262123:LCJ262123 LMD262123:LMF262123 LVZ262123:LWB262123 MFV262123:MFX262123 MPR262123:MPT262123 MZN262123:MZP262123 NJJ262123:NJL262123 NTF262123:NTH262123 ODB262123:ODD262123 OMX262123:OMZ262123 OWT262123:OWV262123 PGP262123:PGR262123 PQL262123:PQN262123 QAH262123:QAJ262123 QKD262123:QKF262123 QTZ262123:QUB262123 RDV262123:RDX262123 RNR262123:RNT262123 RXN262123:RXP262123 SHJ262123:SHL262123 SRF262123:SRH262123 TBB262123:TBD262123 TKX262123:TKZ262123 TUT262123:TUV262123 UEP262123:UER262123 UOL262123:UON262123 UYH262123:UYJ262123 VID262123:VIF262123 VRZ262123:VSB262123 WBV262123:WBX262123 WLR262123:WLT262123 WVN262123:WVP262123 F327659:H327659 JB327659:JD327659 SX327659:SZ327659 ACT327659:ACV327659 AMP327659:AMR327659 AWL327659:AWN327659 BGH327659:BGJ327659 BQD327659:BQF327659 BZZ327659:CAB327659 CJV327659:CJX327659 CTR327659:CTT327659 DDN327659:DDP327659 DNJ327659:DNL327659 DXF327659:DXH327659 EHB327659:EHD327659 EQX327659:EQZ327659 FAT327659:FAV327659 FKP327659:FKR327659 FUL327659:FUN327659 GEH327659:GEJ327659 GOD327659:GOF327659 GXZ327659:GYB327659 HHV327659:HHX327659 HRR327659:HRT327659 IBN327659:IBP327659 ILJ327659:ILL327659 IVF327659:IVH327659 JFB327659:JFD327659 JOX327659:JOZ327659 JYT327659:JYV327659 KIP327659:KIR327659 KSL327659:KSN327659 LCH327659:LCJ327659 LMD327659:LMF327659 LVZ327659:LWB327659 MFV327659:MFX327659 MPR327659:MPT327659 MZN327659:MZP327659 NJJ327659:NJL327659 NTF327659:NTH327659 ODB327659:ODD327659 OMX327659:OMZ327659 OWT327659:OWV327659 PGP327659:PGR327659 PQL327659:PQN327659 QAH327659:QAJ327659 QKD327659:QKF327659 QTZ327659:QUB327659 RDV327659:RDX327659 RNR327659:RNT327659 RXN327659:RXP327659 SHJ327659:SHL327659 SRF327659:SRH327659 TBB327659:TBD327659 TKX327659:TKZ327659 TUT327659:TUV327659 UEP327659:UER327659 UOL327659:UON327659 UYH327659:UYJ327659 VID327659:VIF327659 VRZ327659:VSB327659 WBV327659:WBX327659 WLR327659:WLT327659 WVN327659:WVP327659 F393195:H393195 JB393195:JD393195 SX393195:SZ393195 ACT393195:ACV393195 AMP393195:AMR393195 AWL393195:AWN393195 BGH393195:BGJ393195 BQD393195:BQF393195 BZZ393195:CAB393195 CJV393195:CJX393195 CTR393195:CTT393195 DDN393195:DDP393195 DNJ393195:DNL393195 DXF393195:DXH393195 EHB393195:EHD393195 EQX393195:EQZ393195 FAT393195:FAV393195 FKP393195:FKR393195 FUL393195:FUN393195 GEH393195:GEJ393195 GOD393195:GOF393195 GXZ393195:GYB393195 HHV393195:HHX393195 HRR393195:HRT393195 IBN393195:IBP393195 ILJ393195:ILL393195 IVF393195:IVH393195 JFB393195:JFD393195 JOX393195:JOZ393195 JYT393195:JYV393195 KIP393195:KIR393195 KSL393195:KSN393195 LCH393195:LCJ393195 LMD393195:LMF393195 LVZ393195:LWB393195 MFV393195:MFX393195 MPR393195:MPT393195 MZN393195:MZP393195 NJJ393195:NJL393195 NTF393195:NTH393195 ODB393195:ODD393195 OMX393195:OMZ393195 OWT393195:OWV393195 PGP393195:PGR393195 PQL393195:PQN393195 QAH393195:QAJ393195 QKD393195:QKF393195 QTZ393195:QUB393195 RDV393195:RDX393195 RNR393195:RNT393195 RXN393195:RXP393195 SHJ393195:SHL393195 SRF393195:SRH393195 TBB393195:TBD393195 TKX393195:TKZ393195 TUT393195:TUV393195 UEP393195:UER393195 UOL393195:UON393195 UYH393195:UYJ393195 VID393195:VIF393195 VRZ393195:VSB393195 WBV393195:WBX393195 WLR393195:WLT393195 WVN393195:WVP393195 F458731:H458731 JB458731:JD458731 SX458731:SZ458731 ACT458731:ACV458731 AMP458731:AMR458731 AWL458731:AWN458731 BGH458731:BGJ458731 BQD458731:BQF458731 BZZ458731:CAB458731 CJV458731:CJX458731 CTR458731:CTT458731 DDN458731:DDP458731 DNJ458731:DNL458731 DXF458731:DXH458731 EHB458731:EHD458731 EQX458731:EQZ458731 FAT458731:FAV458731 FKP458731:FKR458731 FUL458731:FUN458731 GEH458731:GEJ458731 GOD458731:GOF458731 GXZ458731:GYB458731 HHV458731:HHX458731 HRR458731:HRT458731 IBN458731:IBP458731 ILJ458731:ILL458731 IVF458731:IVH458731 JFB458731:JFD458731 JOX458731:JOZ458731 JYT458731:JYV458731 KIP458731:KIR458731 KSL458731:KSN458731 LCH458731:LCJ458731 LMD458731:LMF458731 LVZ458731:LWB458731 MFV458731:MFX458731 MPR458731:MPT458731 MZN458731:MZP458731 NJJ458731:NJL458731 NTF458731:NTH458731 ODB458731:ODD458731 OMX458731:OMZ458731 OWT458731:OWV458731 PGP458731:PGR458731 PQL458731:PQN458731 QAH458731:QAJ458731 QKD458731:QKF458731 QTZ458731:QUB458731 RDV458731:RDX458731 RNR458731:RNT458731 RXN458731:RXP458731 SHJ458731:SHL458731 SRF458731:SRH458731 TBB458731:TBD458731 TKX458731:TKZ458731 TUT458731:TUV458731 UEP458731:UER458731 UOL458731:UON458731 UYH458731:UYJ458731 VID458731:VIF458731 VRZ458731:VSB458731 WBV458731:WBX458731 WLR458731:WLT458731 WVN458731:WVP458731 F524267:H524267 JB524267:JD524267 SX524267:SZ524267 ACT524267:ACV524267 AMP524267:AMR524267 AWL524267:AWN524267 BGH524267:BGJ524267 BQD524267:BQF524267 BZZ524267:CAB524267 CJV524267:CJX524267 CTR524267:CTT524267 DDN524267:DDP524267 DNJ524267:DNL524267 DXF524267:DXH524267 EHB524267:EHD524267 EQX524267:EQZ524267 FAT524267:FAV524267 FKP524267:FKR524267 FUL524267:FUN524267 GEH524267:GEJ524267 GOD524267:GOF524267 GXZ524267:GYB524267 HHV524267:HHX524267 HRR524267:HRT524267 IBN524267:IBP524267 ILJ524267:ILL524267 IVF524267:IVH524267 JFB524267:JFD524267 JOX524267:JOZ524267 JYT524267:JYV524267 KIP524267:KIR524267 KSL524267:KSN524267 LCH524267:LCJ524267 LMD524267:LMF524267 LVZ524267:LWB524267 MFV524267:MFX524267 MPR524267:MPT524267 MZN524267:MZP524267 NJJ524267:NJL524267 NTF524267:NTH524267 ODB524267:ODD524267 OMX524267:OMZ524267 OWT524267:OWV524267 PGP524267:PGR524267 PQL524267:PQN524267 QAH524267:QAJ524267 QKD524267:QKF524267 QTZ524267:QUB524267 RDV524267:RDX524267 RNR524267:RNT524267 RXN524267:RXP524267 SHJ524267:SHL524267 SRF524267:SRH524267 TBB524267:TBD524267 TKX524267:TKZ524267 TUT524267:TUV524267 UEP524267:UER524267 UOL524267:UON524267 UYH524267:UYJ524267 VID524267:VIF524267 VRZ524267:VSB524267 WBV524267:WBX524267 WLR524267:WLT524267 WVN524267:WVP524267 F589803:H589803 JB589803:JD589803 SX589803:SZ589803 ACT589803:ACV589803 AMP589803:AMR589803 AWL589803:AWN589803 BGH589803:BGJ589803 BQD589803:BQF589803 BZZ589803:CAB589803 CJV589803:CJX589803 CTR589803:CTT589803 DDN589803:DDP589803 DNJ589803:DNL589803 DXF589803:DXH589803 EHB589803:EHD589803 EQX589803:EQZ589803 FAT589803:FAV589803 FKP589803:FKR589803 FUL589803:FUN589803 GEH589803:GEJ589803 GOD589803:GOF589803 GXZ589803:GYB589803 HHV589803:HHX589803 HRR589803:HRT589803 IBN589803:IBP589803 ILJ589803:ILL589803 IVF589803:IVH589803 JFB589803:JFD589803 JOX589803:JOZ589803 JYT589803:JYV589803 KIP589803:KIR589803 KSL589803:KSN589803 LCH589803:LCJ589803 LMD589803:LMF589803 LVZ589803:LWB589803 MFV589803:MFX589803 MPR589803:MPT589803 MZN589803:MZP589803 NJJ589803:NJL589803 NTF589803:NTH589803 ODB589803:ODD589803 OMX589803:OMZ589803 OWT589803:OWV589803 PGP589803:PGR589803 PQL589803:PQN589803 QAH589803:QAJ589803 QKD589803:QKF589803 QTZ589803:QUB589803 RDV589803:RDX589803 RNR589803:RNT589803 RXN589803:RXP589803 SHJ589803:SHL589803 SRF589803:SRH589803 TBB589803:TBD589803 TKX589803:TKZ589803 TUT589803:TUV589803 UEP589803:UER589803 UOL589803:UON589803 UYH589803:UYJ589803 VID589803:VIF589803 VRZ589803:VSB589803 WBV589803:WBX589803 WLR589803:WLT589803 WVN589803:WVP589803 F655339:H655339 JB655339:JD655339 SX655339:SZ655339 ACT655339:ACV655339 AMP655339:AMR655339 AWL655339:AWN655339 BGH655339:BGJ655339 BQD655339:BQF655339 BZZ655339:CAB655339 CJV655339:CJX655339 CTR655339:CTT655339 DDN655339:DDP655339 DNJ655339:DNL655339 DXF655339:DXH655339 EHB655339:EHD655339 EQX655339:EQZ655339 FAT655339:FAV655339 FKP655339:FKR655339 FUL655339:FUN655339 GEH655339:GEJ655339 GOD655339:GOF655339 GXZ655339:GYB655339 HHV655339:HHX655339 HRR655339:HRT655339 IBN655339:IBP655339 ILJ655339:ILL655339 IVF655339:IVH655339 JFB655339:JFD655339 JOX655339:JOZ655339 JYT655339:JYV655339 KIP655339:KIR655339 KSL655339:KSN655339 LCH655339:LCJ655339 LMD655339:LMF655339 LVZ655339:LWB655339 MFV655339:MFX655339 MPR655339:MPT655339 MZN655339:MZP655339 NJJ655339:NJL655339 NTF655339:NTH655339 ODB655339:ODD655339 OMX655339:OMZ655339 OWT655339:OWV655339 PGP655339:PGR655339 PQL655339:PQN655339 QAH655339:QAJ655339 QKD655339:QKF655339 QTZ655339:QUB655339 RDV655339:RDX655339 RNR655339:RNT655339 RXN655339:RXP655339 SHJ655339:SHL655339 SRF655339:SRH655339 TBB655339:TBD655339 TKX655339:TKZ655339 TUT655339:TUV655339 UEP655339:UER655339 UOL655339:UON655339 UYH655339:UYJ655339 VID655339:VIF655339 VRZ655339:VSB655339 WBV655339:WBX655339 WLR655339:WLT655339 WVN655339:WVP655339 F720875:H720875 JB720875:JD720875 SX720875:SZ720875 ACT720875:ACV720875 AMP720875:AMR720875 AWL720875:AWN720875 BGH720875:BGJ720875 BQD720875:BQF720875 BZZ720875:CAB720875 CJV720875:CJX720875 CTR720875:CTT720875 DDN720875:DDP720875 DNJ720875:DNL720875 DXF720875:DXH720875 EHB720875:EHD720875 EQX720875:EQZ720875 FAT720875:FAV720875 FKP720875:FKR720875 FUL720875:FUN720875 GEH720875:GEJ720875 GOD720875:GOF720875 GXZ720875:GYB720875 HHV720875:HHX720875 HRR720875:HRT720875 IBN720875:IBP720875 ILJ720875:ILL720875 IVF720875:IVH720875 JFB720875:JFD720875 JOX720875:JOZ720875 JYT720875:JYV720875 KIP720875:KIR720875 KSL720875:KSN720875 LCH720875:LCJ720875 LMD720875:LMF720875 LVZ720875:LWB720875 MFV720875:MFX720875 MPR720875:MPT720875 MZN720875:MZP720875 NJJ720875:NJL720875 NTF720875:NTH720875 ODB720875:ODD720875 OMX720875:OMZ720875 OWT720875:OWV720875 PGP720875:PGR720875 PQL720875:PQN720875 QAH720875:QAJ720875 QKD720875:QKF720875 QTZ720875:QUB720875 RDV720875:RDX720875 RNR720875:RNT720875 RXN720875:RXP720875 SHJ720875:SHL720875 SRF720875:SRH720875 TBB720875:TBD720875 TKX720875:TKZ720875 TUT720875:TUV720875 UEP720875:UER720875 UOL720875:UON720875 UYH720875:UYJ720875 VID720875:VIF720875 VRZ720875:VSB720875 WBV720875:WBX720875 WLR720875:WLT720875 WVN720875:WVP720875 F786411:H786411 JB786411:JD786411 SX786411:SZ786411 ACT786411:ACV786411 AMP786411:AMR786411 AWL786411:AWN786411 BGH786411:BGJ786411 BQD786411:BQF786411 BZZ786411:CAB786411 CJV786411:CJX786411 CTR786411:CTT786411 DDN786411:DDP786411 DNJ786411:DNL786411 DXF786411:DXH786411 EHB786411:EHD786411 EQX786411:EQZ786411 FAT786411:FAV786411 FKP786411:FKR786411 FUL786411:FUN786411 GEH786411:GEJ786411 GOD786411:GOF786411 GXZ786411:GYB786411 HHV786411:HHX786411 HRR786411:HRT786411 IBN786411:IBP786411 ILJ786411:ILL786411 IVF786411:IVH786411 JFB786411:JFD786411 JOX786411:JOZ786411 JYT786411:JYV786411 KIP786411:KIR786411 KSL786411:KSN786411 LCH786411:LCJ786411 LMD786411:LMF786411 LVZ786411:LWB786411 MFV786411:MFX786411 MPR786411:MPT786411 MZN786411:MZP786411 NJJ786411:NJL786411 NTF786411:NTH786411 ODB786411:ODD786411 OMX786411:OMZ786411 OWT786411:OWV786411 PGP786411:PGR786411 PQL786411:PQN786411 QAH786411:QAJ786411 QKD786411:QKF786411 QTZ786411:QUB786411 RDV786411:RDX786411 RNR786411:RNT786411 RXN786411:RXP786411 SHJ786411:SHL786411 SRF786411:SRH786411 TBB786411:TBD786411 TKX786411:TKZ786411 TUT786411:TUV786411 UEP786411:UER786411 UOL786411:UON786411 UYH786411:UYJ786411 VID786411:VIF786411 VRZ786411:VSB786411 WBV786411:WBX786411 WLR786411:WLT786411 WVN786411:WVP786411 F851947:H851947 JB851947:JD851947 SX851947:SZ851947 ACT851947:ACV851947 AMP851947:AMR851947 AWL851947:AWN851947 BGH851947:BGJ851947 BQD851947:BQF851947 BZZ851947:CAB851947 CJV851947:CJX851947 CTR851947:CTT851947 DDN851947:DDP851947 DNJ851947:DNL851947 DXF851947:DXH851947 EHB851947:EHD851947 EQX851947:EQZ851947 FAT851947:FAV851947 FKP851947:FKR851947 FUL851947:FUN851947 GEH851947:GEJ851947 GOD851947:GOF851947 GXZ851947:GYB851947 HHV851947:HHX851947 HRR851947:HRT851947 IBN851947:IBP851947 ILJ851947:ILL851947 IVF851947:IVH851947 JFB851947:JFD851947 JOX851947:JOZ851947 JYT851947:JYV851947 KIP851947:KIR851947 KSL851947:KSN851947 LCH851947:LCJ851947 LMD851947:LMF851947 LVZ851947:LWB851947 MFV851947:MFX851947 MPR851947:MPT851947 MZN851947:MZP851947 NJJ851947:NJL851947 NTF851947:NTH851947 ODB851947:ODD851947 OMX851947:OMZ851947 OWT851947:OWV851947 PGP851947:PGR851947 PQL851947:PQN851947 QAH851947:QAJ851947 QKD851947:QKF851947 QTZ851947:QUB851947 RDV851947:RDX851947 RNR851947:RNT851947 RXN851947:RXP851947 SHJ851947:SHL851947 SRF851947:SRH851947 TBB851947:TBD851947 TKX851947:TKZ851947 TUT851947:TUV851947 UEP851947:UER851947 UOL851947:UON851947 UYH851947:UYJ851947 VID851947:VIF851947 VRZ851947:VSB851947 WBV851947:WBX851947 WLR851947:WLT851947 WVN851947:WVP851947 F917483:H917483 JB917483:JD917483 SX917483:SZ917483 ACT917483:ACV917483 AMP917483:AMR917483 AWL917483:AWN917483 BGH917483:BGJ917483 BQD917483:BQF917483 BZZ917483:CAB917483 CJV917483:CJX917483 CTR917483:CTT917483 DDN917483:DDP917483 DNJ917483:DNL917483 DXF917483:DXH917483 EHB917483:EHD917483 EQX917483:EQZ917483 FAT917483:FAV917483 FKP917483:FKR917483 FUL917483:FUN917483 GEH917483:GEJ917483 GOD917483:GOF917483 GXZ917483:GYB917483 HHV917483:HHX917483 HRR917483:HRT917483 IBN917483:IBP917483 ILJ917483:ILL917483 IVF917483:IVH917483 JFB917483:JFD917483 JOX917483:JOZ917483 JYT917483:JYV917483 KIP917483:KIR917483 KSL917483:KSN917483 LCH917483:LCJ917483 LMD917483:LMF917483 LVZ917483:LWB917483 MFV917483:MFX917483 MPR917483:MPT917483 MZN917483:MZP917483 NJJ917483:NJL917483 NTF917483:NTH917483 ODB917483:ODD917483 OMX917483:OMZ917483 OWT917483:OWV917483 PGP917483:PGR917483 PQL917483:PQN917483 QAH917483:QAJ917483 QKD917483:QKF917483 QTZ917483:QUB917483 RDV917483:RDX917483 RNR917483:RNT917483 RXN917483:RXP917483 SHJ917483:SHL917483 SRF917483:SRH917483 TBB917483:TBD917483 TKX917483:TKZ917483 TUT917483:TUV917483 UEP917483:UER917483 UOL917483:UON917483 UYH917483:UYJ917483 VID917483:VIF917483 VRZ917483:VSB917483 WBV917483:WBX917483 WLR917483:WLT917483 WVN917483:WVP917483 F983019:H983019 JB983019:JD983019 SX983019:SZ983019 ACT983019:ACV983019 AMP983019:AMR983019 AWL983019:AWN983019 BGH983019:BGJ983019 BQD983019:BQF983019 BZZ983019:CAB983019 CJV983019:CJX983019 CTR983019:CTT983019 DDN983019:DDP983019 DNJ983019:DNL983019 DXF983019:DXH983019 EHB983019:EHD983019 EQX983019:EQZ983019 FAT983019:FAV983019 FKP983019:FKR983019 FUL983019:FUN983019 GEH983019:GEJ983019 GOD983019:GOF983019 GXZ983019:GYB983019 HHV983019:HHX983019 HRR983019:HRT983019 IBN983019:IBP983019 ILJ983019:ILL983019 IVF983019:IVH983019 JFB983019:JFD983019 JOX983019:JOZ983019 JYT983019:JYV983019 KIP983019:KIR983019 KSL983019:KSN983019 LCH983019:LCJ983019 LMD983019:LMF983019 LVZ983019:LWB983019 MFV983019:MFX983019 MPR983019:MPT983019 MZN983019:MZP983019 NJJ983019:NJL983019 NTF983019:NTH983019 ODB983019:ODD983019 OMX983019:OMZ983019 OWT983019:OWV983019 PGP983019:PGR983019 PQL983019:PQN983019 QAH983019:QAJ983019 QKD983019:QKF983019 QTZ983019:QUB983019 RDV983019:RDX983019 RNR983019:RNT983019 RXN983019:RXP983019 SHJ983019:SHL983019 SRF983019:SRH983019 TBB983019:TBD983019 TKX983019:TKZ983019 TUT983019:TUV983019 UEP983019:UER983019 UOL983019:UON983019 UYH983019:UYJ983019 VID983019:VIF983019 VRZ983019:VSB983019 WBV983019:WBX983019 E20 WVI22:WVL22 WVM23 WLM22:WLP22 WLQ23 WBQ22:WBT22 WBU23 VRU22:VRX22 VRY23 VHY22:VIB22 VIC23 UYC22:UYF22 UYG23 UOG22:UOJ22 UOK23 UEK22:UEN22 UEO23 TUO22:TUR22 TUS23 TKS22:TKV22 TKW23 TAW22:TAZ22 TBA23 SRA22:SRD22 SRE23 SHE22:SHH22 SHI23 RXI22:RXL22 RXM23 RNM22:RNP22 RNQ23 RDQ22:RDT22 RDU23 QTU22:QTX22 QTY23 QJY22:QKB22 QKC23 QAC22:QAF22 QAG23 PQG22:PQJ22 PQK23 PGK22:PGN22 PGO23 OWO22:OWR22 OWS23 OMS22:OMV22 OMW23 OCW22:OCZ22 ODA23 NTA22:NTD22 NTE23 NJE22:NJH22 NJI23 MZI22:MZL22 MZM23 MPM22:MPP22 MPQ23 MFQ22:MFT22 MFU23 LVU22:LVX22 LVY23 LLY22:LMB22 LMC23 LCC22:LCF22 LCG23 KSG22:KSJ22 KSK23 KIK22:KIN22 KIO23 JYO22:JYR22 JYS23 JOS22:JOV22 JOW23 JEW22:JEZ22 JFA23 IVA22:IVD22 IVE23 ILE22:ILH22 ILI23 IBI22:IBL22 IBM23 HRM22:HRP22 HRQ23 HHQ22:HHT22 HHU23 GXU22:GXX22 GXY23 GNY22:GOB22 GOC23 GEC22:GEF22 GEG23 FUG22:FUJ22 FUK23 FKK22:FKN22 FKO23 FAO22:FAR22 FAS23 EQS22:EQV22 EQW23 EGW22:EGZ22 EHA23 DXA22:DXD22 DXE23 DNE22:DNH22 DNI23 DDI22:DDL22 DDM23 CTM22:CTP22 CTQ23 CJQ22:CJT22 CJU23 BZU22:BZX22 BZY23 BPY22:BQB22 BQC23 BGC22:BGF22 BGG23 AWG22:AWJ22 AWK23 AMK22:AMN22 AMO23 ACO22:ACR22 ACS23 SS22:SV22 SW23 IW22:IZ22" xr:uid="{0FE3E90D-A104-4847-883E-843C1C83CB40}">
      <formula1>PPRS</formula1>
    </dataValidation>
    <dataValidation type="list" allowBlank="1" showInputMessage="1" showErrorMessage="1" errorTitle="Invalid Primary Impairment Type" error="Invalid Primary Impairment Type selected. Please select a valid option from the drop down list." promptTitle="Primary Impairment Type" prompt="Please select a valid Primary Impairment Type from the drop down list. _x000a__x000a_This is the primary reason for the admission to the SNAP episode." sqref="E65510 JA65510 SW65510 ACS65510 AMO65510 AWK65510 BGG65510 BQC65510 BZY65510 CJU65510 CTQ65510 DDM65510 DNI65510 DXE65510 EHA65510 EQW65510 FAS65510 FKO65510 FUK65510 GEG65510 GOC65510 GXY65510 HHU65510 HRQ65510 IBM65510 ILI65510 IVE65510 JFA65510 JOW65510 JYS65510 KIO65510 KSK65510 LCG65510 LMC65510 LVY65510 MFU65510 MPQ65510 MZM65510 NJI65510 NTE65510 ODA65510 OMW65510 OWS65510 PGO65510 PQK65510 QAG65510 QKC65510 QTY65510 RDU65510 RNQ65510 RXM65510 SHI65510 SRE65510 TBA65510 TKW65510 TUS65510 UEO65510 UOK65510 UYG65510 VIC65510 VRY65510 WBU65510 WLQ65510 WVM65510 E131046 JA131046 SW131046 ACS131046 AMO131046 AWK131046 BGG131046 BQC131046 BZY131046 CJU131046 CTQ131046 DDM131046 DNI131046 DXE131046 EHA131046 EQW131046 FAS131046 FKO131046 FUK131046 GEG131046 GOC131046 GXY131046 HHU131046 HRQ131046 IBM131046 ILI131046 IVE131046 JFA131046 JOW131046 JYS131046 KIO131046 KSK131046 LCG131046 LMC131046 LVY131046 MFU131046 MPQ131046 MZM131046 NJI131046 NTE131046 ODA131046 OMW131046 OWS131046 PGO131046 PQK131046 QAG131046 QKC131046 QTY131046 RDU131046 RNQ131046 RXM131046 SHI131046 SRE131046 TBA131046 TKW131046 TUS131046 UEO131046 UOK131046 UYG131046 VIC131046 VRY131046 WBU131046 WLQ131046 WVM131046 E196582 JA196582 SW196582 ACS196582 AMO196582 AWK196582 BGG196582 BQC196582 BZY196582 CJU196582 CTQ196582 DDM196582 DNI196582 DXE196582 EHA196582 EQW196582 FAS196582 FKO196582 FUK196582 GEG196582 GOC196582 GXY196582 HHU196582 HRQ196582 IBM196582 ILI196582 IVE196582 JFA196582 JOW196582 JYS196582 KIO196582 KSK196582 LCG196582 LMC196582 LVY196582 MFU196582 MPQ196582 MZM196582 NJI196582 NTE196582 ODA196582 OMW196582 OWS196582 PGO196582 PQK196582 QAG196582 QKC196582 QTY196582 RDU196582 RNQ196582 RXM196582 SHI196582 SRE196582 TBA196582 TKW196582 TUS196582 UEO196582 UOK196582 UYG196582 VIC196582 VRY196582 WBU196582 WLQ196582 WVM196582 E262118 JA262118 SW262118 ACS262118 AMO262118 AWK262118 BGG262118 BQC262118 BZY262118 CJU262118 CTQ262118 DDM262118 DNI262118 DXE262118 EHA262118 EQW262118 FAS262118 FKO262118 FUK262118 GEG262118 GOC262118 GXY262118 HHU262118 HRQ262118 IBM262118 ILI262118 IVE262118 JFA262118 JOW262118 JYS262118 KIO262118 KSK262118 LCG262118 LMC262118 LVY262118 MFU262118 MPQ262118 MZM262118 NJI262118 NTE262118 ODA262118 OMW262118 OWS262118 PGO262118 PQK262118 QAG262118 QKC262118 QTY262118 RDU262118 RNQ262118 RXM262118 SHI262118 SRE262118 TBA262118 TKW262118 TUS262118 UEO262118 UOK262118 UYG262118 VIC262118 VRY262118 WBU262118 WLQ262118 WVM262118 E327654 JA327654 SW327654 ACS327654 AMO327654 AWK327654 BGG327654 BQC327654 BZY327654 CJU327654 CTQ327654 DDM327654 DNI327654 DXE327654 EHA327654 EQW327654 FAS327654 FKO327654 FUK327654 GEG327654 GOC327654 GXY327654 HHU327654 HRQ327654 IBM327654 ILI327654 IVE327654 JFA327654 JOW327654 JYS327654 KIO327654 KSK327654 LCG327654 LMC327654 LVY327654 MFU327654 MPQ327654 MZM327654 NJI327654 NTE327654 ODA327654 OMW327654 OWS327654 PGO327654 PQK327654 QAG327654 QKC327654 QTY327654 RDU327654 RNQ327654 RXM327654 SHI327654 SRE327654 TBA327654 TKW327654 TUS327654 UEO327654 UOK327654 UYG327654 VIC327654 VRY327654 WBU327654 WLQ327654 WVM327654 E393190 JA393190 SW393190 ACS393190 AMO393190 AWK393190 BGG393190 BQC393190 BZY393190 CJU393190 CTQ393190 DDM393190 DNI393190 DXE393190 EHA393190 EQW393190 FAS393190 FKO393190 FUK393190 GEG393190 GOC393190 GXY393190 HHU393190 HRQ393190 IBM393190 ILI393190 IVE393190 JFA393190 JOW393190 JYS393190 KIO393190 KSK393190 LCG393190 LMC393190 LVY393190 MFU393190 MPQ393190 MZM393190 NJI393190 NTE393190 ODA393190 OMW393190 OWS393190 PGO393190 PQK393190 QAG393190 QKC393190 QTY393190 RDU393190 RNQ393190 RXM393190 SHI393190 SRE393190 TBA393190 TKW393190 TUS393190 UEO393190 UOK393190 UYG393190 VIC393190 VRY393190 WBU393190 WLQ393190 WVM393190 E458726 JA458726 SW458726 ACS458726 AMO458726 AWK458726 BGG458726 BQC458726 BZY458726 CJU458726 CTQ458726 DDM458726 DNI458726 DXE458726 EHA458726 EQW458726 FAS458726 FKO458726 FUK458726 GEG458726 GOC458726 GXY458726 HHU458726 HRQ458726 IBM458726 ILI458726 IVE458726 JFA458726 JOW458726 JYS458726 KIO458726 KSK458726 LCG458726 LMC458726 LVY458726 MFU458726 MPQ458726 MZM458726 NJI458726 NTE458726 ODA458726 OMW458726 OWS458726 PGO458726 PQK458726 QAG458726 QKC458726 QTY458726 RDU458726 RNQ458726 RXM458726 SHI458726 SRE458726 TBA458726 TKW458726 TUS458726 UEO458726 UOK458726 UYG458726 VIC458726 VRY458726 WBU458726 WLQ458726 WVM458726 E524262 JA524262 SW524262 ACS524262 AMO524262 AWK524262 BGG524262 BQC524262 BZY524262 CJU524262 CTQ524262 DDM524262 DNI524262 DXE524262 EHA524262 EQW524262 FAS524262 FKO524262 FUK524262 GEG524262 GOC524262 GXY524262 HHU524262 HRQ524262 IBM524262 ILI524262 IVE524262 JFA524262 JOW524262 JYS524262 KIO524262 KSK524262 LCG524262 LMC524262 LVY524262 MFU524262 MPQ524262 MZM524262 NJI524262 NTE524262 ODA524262 OMW524262 OWS524262 PGO524262 PQK524262 QAG524262 QKC524262 QTY524262 RDU524262 RNQ524262 RXM524262 SHI524262 SRE524262 TBA524262 TKW524262 TUS524262 UEO524262 UOK524262 UYG524262 VIC524262 VRY524262 WBU524262 WLQ524262 WVM524262 E589798 JA589798 SW589798 ACS589798 AMO589798 AWK589798 BGG589798 BQC589798 BZY589798 CJU589798 CTQ589798 DDM589798 DNI589798 DXE589798 EHA589798 EQW589798 FAS589798 FKO589798 FUK589798 GEG589798 GOC589798 GXY589798 HHU589798 HRQ589798 IBM589798 ILI589798 IVE589798 JFA589798 JOW589798 JYS589798 KIO589798 KSK589798 LCG589798 LMC589798 LVY589798 MFU589798 MPQ589798 MZM589798 NJI589798 NTE589798 ODA589798 OMW589798 OWS589798 PGO589798 PQK589798 QAG589798 QKC589798 QTY589798 RDU589798 RNQ589798 RXM589798 SHI589798 SRE589798 TBA589798 TKW589798 TUS589798 UEO589798 UOK589798 UYG589798 VIC589798 VRY589798 WBU589798 WLQ589798 WVM589798 E655334 JA655334 SW655334 ACS655334 AMO655334 AWK655334 BGG655334 BQC655334 BZY655334 CJU655334 CTQ655334 DDM655334 DNI655334 DXE655334 EHA655334 EQW655334 FAS655334 FKO655334 FUK655334 GEG655334 GOC655334 GXY655334 HHU655334 HRQ655334 IBM655334 ILI655334 IVE655334 JFA655334 JOW655334 JYS655334 KIO655334 KSK655334 LCG655334 LMC655334 LVY655334 MFU655334 MPQ655334 MZM655334 NJI655334 NTE655334 ODA655334 OMW655334 OWS655334 PGO655334 PQK655334 QAG655334 QKC655334 QTY655334 RDU655334 RNQ655334 RXM655334 SHI655334 SRE655334 TBA655334 TKW655334 TUS655334 UEO655334 UOK655334 UYG655334 VIC655334 VRY655334 WBU655334 WLQ655334 WVM655334 E720870 JA720870 SW720870 ACS720870 AMO720870 AWK720870 BGG720870 BQC720870 BZY720870 CJU720870 CTQ720870 DDM720870 DNI720870 DXE720870 EHA720870 EQW720870 FAS720870 FKO720870 FUK720870 GEG720870 GOC720870 GXY720870 HHU720870 HRQ720870 IBM720870 ILI720870 IVE720870 JFA720870 JOW720870 JYS720870 KIO720870 KSK720870 LCG720870 LMC720870 LVY720870 MFU720870 MPQ720870 MZM720870 NJI720870 NTE720870 ODA720870 OMW720870 OWS720870 PGO720870 PQK720870 QAG720870 QKC720870 QTY720870 RDU720870 RNQ720870 RXM720870 SHI720870 SRE720870 TBA720870 TKW720870 TUS720870 UEO720870 UOK720870 UYG720870 VIC720870 VRY720870 WBU720870 WLQ720870 WVM720870 E786406 JA786406 SW786406 ACS786406 AMO786406 AWK786406 BGG786406 BQC786406 BZY786406 CJU786406 CTQ786406 DDM786406 DNI786406 DXE786406 EHA786406 EQW786406 FAS786406 FKO786406 FUK786406 GEG786406 GOC786406 GXY786406 HHU786406 HRQ786406 IBM786406 ILI786406 IVE786406 JFA786406 JOW786406 JYS786406 KIO786406 KSK786406 LCG786406 LMC786406 LVY786406 MFU786406 MPQ786406 MZM786406 NJI786406 NTE786406 ODA786406 OMW786406 OWS786406 PGO786406 PQK786406 QAG786406 QKC786406 QTY786406 RDU786406 RNQ786406 RXM786406 SHI786406 SRE786406 TBA786406 TKW786406 TUS786406 UEO786406 UOK786406 UYG786406 VIC786406 VRY786406 WBU786406 WLQ786406 WVM786406 E851942 JA851942 SW851942 ACS851942 AMO851942 AWK851942 BGG851942 BQC851942 BZY851942 CJU851942 CTQ851942 DDM851942 DNI851942 DXE851942 EHA851942 EQW851942 FAS851942 FKO851942 FUK851942 GEG851942 GOC851942 GXY851942 HHU851942 HRQ851942 IBM851942 ILI851942 IVE851942 JFA851942 JOW851942 JYS851942 KIO851942 KSK851942 LCG851942 LMC851942 LVY851942 MFU851942 MPQ851942 MZM851942 NJI851942 NTE851942 ODA851942 OMW851942 OWS851942 PGO851942 PQK851942 QAG851942 QKC851942 QTY851942 RDU851942 RNQ851942 RXM851942 SHI851942 SRE851942 TBA851942 TKW851942 TUS851942 UEO851942 UOK851942 UYG851942 VIC851942 VRY851942 WBU851942 WLQ851942 WVM851942 E917478 JA917478 SW917478 ACS917478 AMO917478 AWK917478 BGG917478 BQC917478 BZY917478 CJU917478 CTQ917478 DDM917478 DNI917478 DXE917478 EHA917478 EQW917478 FAS917478 FKO917478 FUK917478 GEG917478 GOC917478 GXY917478 HHU917478 HRQ917478 IBM917478 ILI917478 IVE917478 JFA917478 JOW917478 JYS917478 KIO917478 KSK917478 LCG917478 LMC917478 LVY917478 MFU917478 MPQ917478 MZM917478 NJI917478 NTE917478 ODA917478 OMW917478 OWS917478 PGO917478 PQK917478 QAG917478 QKC917478 QTY917478 RDU917478 RNQ917478 RXM917478 SHI917478 SRE917478 TBA917478 TKW917478 TUS917478 UEO917478 UOK917478 UYG917478 VIC917478 VRY917478 WBU917478 WLQ917478 WVM917478 E983014 JA983014 SW983014 ACS983014 AMO983014 AWK983014 BGG983014 BQC983014 BZY983014 CJU983014 CTQ983014 DDM983014 DNI983014 DXE983014 EHA983014 EQW983014 FAS983014 FKO983014 FUK983014 GEG983014 GOC983014 GXY983014 HHU983014 HRQ983014 IBM983014 ILI983014 IVE983014 JFA983014 JOW983014 JYS983014 KIO983014 KSK983014 LCG983014 LMC983014 LVY983014 MFU983014 MPQ983014 MZM983014 NJI983014 NTE983014 ODA983014 OMW983014 OWS983014 PGO983014 PQK983014 QAG983014 QKC983014 QTY983014 RDU983014 RNQ983014 RXM983014 SHI983014 SRE983014 TBA983014 TKW983014 TUS983014 UEO983014 UOK983014 UYG983014 VIC983014 VRY983014 WBU983014 WLQ983014 WVM983014" xr:uid="{24B69A3D-2FE9-440B-9DC3-2B58F6AD99CC}">
      <formula1>Impairment</formula1>
    </dataValidation>
    <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sqref="WVM983015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11 JA65511 SW65511 ACS65511 AMO65511 AWK65511 BGG65511 BQC65511 BZY65511 CJU65511 CTQ65511 DDM65511 DNI65511 DXE65511 EHA65511 EQW65511 FAS65511 FKO65511 FUK65511 GEG65511 GOC65511 GXY65511 HHU65511 HRQ65511 IBM65511 ILI65511 IVE65511 JFA65511 JOW65511 JYS65511 KIO65511 KSK65511 LCG65511 LMC65511 LVY65511 MFU65511 MPQ65511 MZM65511 NJI65511 NTE65511 ODA65511 OMW65511 OWS65511 PGO65511 PQK65511 QAG65511 QKC65511 QTY65511 RDU65511 RNQ65511 RXM65511 SHI65511 SRE65511 TBA65511 TKW65511 TUS65511 UEO65511 UOK65511 UYG65511 VIC65511 VRY65511 WBU65511 WLQ65511 WVM65511 E131047 JA131047 SW131047 ACS131047 AMO131047 AWK131047 BGG131047 BQC131047 BZY131047 CJU131047 CTQ131047 DDM131047 DNI131047 DXE131047 EHA131047 EQW131047 FAS131047 FKO131047 FUK131047 GEG131047 GOC131047 GXY131047 HHU131047 HRQ131047 IBM131047 ILI131047 IVE131047 JFA131047 JOW131047 JYS131047 KIO131047 KSK131047 LCG131047 LMC131047 LVY131047 MFU131047 MPQ131047 MZM131047 NJI131047 NTE131047 ODA131047 OMW131047 OWS131047 PGO131047 PQK131047 QAG131047 QKC131047 QTY131047 RDU131047 RNQ131047 RXM131047 SHI131047 SRE131047 TBA131047 TKW131047 TUS131047 UEO131047 UOK131047 UYG131047 VIC131047 VRY131047 WBU131047 WLQ131047 WVM131047 E196583 JA196583 SW196583 ACS196583 AMO196583 AWK196583 BGG196583 BQC196583 BZY196583 CJU196583 CTQ196583 DDM196583 DNI196583 DXE196583 EHA196583 EQW196583 FAS196583 FKO196583 FUK196583 GEG196583 GOC196583 GXY196583 HHU196583 HRQ196583 IBM196583 ILI196583 IVE196583 JFA196583 JOW196583 JYS196583 KIO196583 KSK196583 LCG196583 LMC196583 LVY196583 MFU196583 MPQ196583 MZM196583 NJI196583 NTE196583 ODA196583 OMW196583 OWS196583 PGO196583 PQK196583 QAG196583 QKC196583 QTY196583 RDU196583 RNQ196583 RXM196583 SHI196583 SRE196583 TBA196583 TKW196583 TUS196583 UEO196583 UOK196583 UYG196583 VIC196583 VRY196583 WBU196583 WLQ196583 WVM196583 E262119 JA262119 SW262119 ACS262119 AMO262119 AWK262119 BGG262119 BQC262119 BZY262119 CJU262119 CTQ262119 DDM262119 DNI262119 DXE262119 EHA262119 EQW262119 FAS262119 FKO262119 FUK262119 GEG262119 GOC262119 GXY262119 HHU262119 HRQ262119 IBM262119 ILI262119 IVE262119 JFA262119 JOW262119 JYS262119 KIO262119 KSK262119 LCG262119 LMC262119 LVY262119 MFU262119 MPQ262119 MZM262119 NJI262119 NTE262119 ODA262119 OMW262119 OWS262119 PGO262119 PQK262119 QAG262119 QKC262119 QTY262119 RDU262119 RNQ262119 RXM262119 SHI262119 SRE262119 TBA262119 TKW262119 TUS262119 UEO262119 UOK262119 UYG262119 VIC262119 VRY262119 WBU262119 WLQ262119 WVM262119 E327655 JA327655 SW327655 ACS327655 AMO327655 AWK327655 BGG327655 BQC327655 BZY327655 CJU327655 CTQ327655 DDM327655 DNI327655 DXE327655 EHA327655 EQW327655 FAS327655 FKO327655 FUK327655 GEG327655 GOC327655 GXY327655 HHU327655 HRQ327655 IBM327655 ILI327655 IVE327655 JFA327655 JOW327655 JYS327655 KIO327655 KSK327655 LCG327655 LMC327655 LVY327655 MFU327655 MPQ327655 MZM327655 NJI327655 NTE327655 ODA327655 OMW327655 OWS327655 PGO327655 PQK327655 QAG327655 QKC327655 QTY327655 RDU327655 RNQ327655 RXM327655 SHI327655 SRE327655 TBA327655 TKW327655 TUS327655 UEO327655 UOK327655 UYG327655 VIC327655 VRY327655 WBU327655 WLQ327655 WVM327655 E393191 JA393191 SW393191 ACS393191 AMO393191 AWK393191 BGG393191 BQC393191 BZY393191 CJU393191 CTQ393191 DDM393191 DNI393191 DXE393191 EHA393191 EQW393191 FAS393191 FKO393191 FUK393191 GEG393191 GOC393191 GXY393191 HHU393191 HRQ393191 IBM393191 ILI393191 IVE393191 JFA393191 JOW393191 JYS393191 KIO393191 KSK393191 LCG393191 LMC393191 LVY393191 MFU393191 MPQ393191 MZM393191 NJI393191 NTE393191 ODA393191 OMW393191 OWS393191 PGO393191 PQK393191 QAG393191 QKC393191 QTY393191 RDU393191 RNQ393191 RXM393191 SHI393191 SRE393191 TBA393191 TKW393191 TUS393191 UEO393191 UOK393191 UYG393191 VIC393191 VRY393191 WBU393191 WLQ393191 WVM393191 E458727 JA458727 SW458727 ACS458727 AMO458727 AWK458727 BGG458727 BQC458727 BZY458727 CJU458727 CTQ458727 DDM458727 DNI458727 DXE458727 EHA458727 EQW458727 FAS458727 FKO458727 FUK458727 GEG458727 GOC458727 GXY458727 HHU458727 HRQ458727 IBM458727 ILI458727 IVE458727 JFA458727 JOW458727 JYS458727 KIO458727 KSK458727 LCG458727 LMC458727 LVY458727 MFU458727 MPQ458727 MZM458727 NJI458727 NTE458727 ODA458727 OMW458727 OWS458727 PGO458727 PQK458727 QAG458727 QKC458727 QTY458727 RDU458727 RNQ458727 RXM458727 SHI458727 SRE458727 TBA458727 TKW458727 TUS458727 UEO458727 UOK458727 UYG458727 VIC458727 VRY458727 WBU458727 WLQ458727 WVM458727 E524263 JA524263 SW524263 ACS524263 AMO524263 AWK524263 BGG524263 BQC524263 BZY524263 CJU524263 CTQ524263 DDM524263 DNI524263 DXE524263 EHA524263 EQW524263 FAS524263 FKO524263 FUK524263 GEG524263 GOC524263 GXY524263 HHU524263 HRQ524263 IBM524263 ILI524263 IVE524263 JFA524263 JOW524263 JYS524263 KIO524263 KSK524263 LCG524263 LMC524263 LVY524263 MFU524263 MPQ524263 MZM524263 NJI524263 NTE524263 ODA524263 OMW524263 OWS524263 PGO524263 PQK524263 QAG524263 QKC524263 QTY524263 RDU524263 RNQ524263 RXM524263 SHI524263 SRE524263 TBA524263 TKW524263 TUS524263 UEO524263 UOK524263 UYG524263 VIC524263 VRY524263 WBU524263 WLQ524263 WVM524263 E589799 JA589799 SW589799 ACS589799 AMO589799 AWK589799 BGG589799 BQC589799 BZY589799 CJU589799 CTQ589799 DDM589799 DNI589799 DXE589799 EHA589799 EQW589799 FAS589799 FKO589799 FUK589799 GEG589799 GOC589799 GXY589799 HHU589799 HRQ589799 IBM589799 ILI589799 IVE589799 JFA589799 JOW589799 JYS589799 KIO589799 KSK589799 LCG589799 LMC589799 LVY589799 MFU589799 MPQ589799 MZM589799 NJI589799 NTE589799 ODA589799 OMW589799 OWS589799 PGO589799 PQK589799 QAG589799 QKC589799 QTY589799 RDU589799 RNQ589799 RXM589799 SHI589799 SRE589799 TBA589799 TKW589799 TUS589799 UEO589799 UOK589799 UYG589799 VIC589799 VRY589799 WBU589799 WLQ589799 WVM589799 E655335 JA655335 SW655335 ACS655335 AMO655335 AWK655335 BGG655335 BQC655335 BZY655335 CJU655335 CTQ655335 DDM655335 DNI655335 DXE655335 EHA655335 EQW655335 FAS655335 FKO655335 FUK655335 GEG655335 GOC655335 GXY655335 HHU655335 HRQ655335 IBM655335 ILI655335 IVE655335 JFA655335 JOW655335 JYS655335 KIO655335 KSK655335 LCG655335 LMC655335 LVY655335 MFU655335 MPQ655335 MZM655335 NJI655335 NTE655335 ODA655335 OMW655335 OWS655335 PGO655335 PQK655335 QAG655335 QKC655335 QTY655335 RDU655335 RNQ655335 RXM655335 SHI655335 SRE655335 TBA655335 TKW655335 TUS655335 UEO655335 UOK655335 UYG655335 VIC655335 VRY655335 WBU655335 WLQ655335 WVM655335 E720871 JA720871 SW720871 ACS720871 AMO720871 AWK720871 BGG720871 BQC720871 BZY720871 CJU720871 CTQ720871 DDM720871 DNI720871 DXE720871 EHA720871 EQW720871 FAS720871 FKO720871 FUK720871 GEG720871 GOC720871 GXY720871 HHU720871 HRQ720871 IBM720871 ILI720871 IVE720871 JFA720871 JOW720871 JYS720871 KIO720871 KSK720871 LCG720871 LMC720871 LVY720871 MFU720871 MPQ720871 MZM720871 NJI720871 NTE720871 ODA720871 OMW720871 OWS720871 PGO720871 PQK720871 QAG720871 QKC720871 QTY720871 RDU720871 RNQ720871 RXM720871 SHI720871 SRE720871 TBA720871 TKW720871 TUS720871 UEO720871 UOK720871 UYG720871 VIC720871 VRY720871 WBU720871 WLQ720871 WVM720871 E786407 JA786407 SW786407 ACS786407 AMO786407 AWK786407 BGG786407 BQC786407 BZY786407 CJU786407 CTQ786407 DDM786407 DNI786407 DXE786407 EHA786407 EQW786407 FAS786407 FKO786407 FUK786407 GEG786407 GOC786407 GXY786407 HHU786407 HRQ786407 IBM786407 ILI786407 IVE786407 JFA786407 JOW786407 JYS786407 KIO786407 KSK786407 LCG786407 LMC786407 LVY786407 MFU786407 MPQ786407 MZM786407 NJI786407 NTE786407 ODA786407 OMW786407 OWS786407 PGO786407 PQK786407 QAG786407 QKC786407 QTY786407 RDU786407 RNQ786407 RXM786407 SHI786407 SRE786407 TBA786407 TKW786407 TUS786407 UEO786407 UOK786407 UYG786407 VIC786407 VRY786407 WBU786407 WLQ786407 WVM786407 E851943 JA851943 SW851943 ACS851943 AMO851943 AWK851943 BGG851943 BQC851943 BZY851943 CJU851943 CTQ851943 DDM851943 DNI851943 DXE851943 EHA851943 EQW851943 FAS851943 FKO851943 FUK851943 GEG851943 GOC851943 GXY851943 HHU851943 HRQ851943 IBM851943 ILI851943 IVE851943 JFA851943 JOW851943 JYS851943 KIO851943 KSK851943 LCG851943 LMC851943 LVY851943 MFU851943 MPQ851943 MZM851943 NJI851943 NTE851943 ODA851943 OMW851943 OWS851943 PGO851943 PQK851943 QAG851943 QKC851943 QTY851943 RDU851943 RNQ851943 RXM851943 SHI851943 SRE851943 TBA851943 TKW851943 TUS851943 UEO851943 UOK851943 UYG851943 VIC851943 VRY851943 WBU851943 WLQ851943 WVM851943 E917479 JA917479 SW917479 ACS917479 AMO917479 AWK917479 BGG917479 BQC917479 BZY917479 CJU917479 CTQ917479 DDM917479 DNI917479 DXE917479 EHA917479 EQW917479 FAS917479 FKO917479 FUK917479 GEG917479 GOC917479 GXY917479 HHU917479 HRQ917479 IBM917479 ILI917479 IVE917479 JFA917479 JOW917479 JYS917479 KIO917479 KSK917479 LCG917479 LMC917479 LVY917479 MFU917479 MPQ917479 MZM917479 NJI917479 NTE917479 ODA917479 OMW917479 OWS917479 PGO917479 PQK917479 QAG917479 QKC917479 QTY917479 RDU917479 RNQ917479 RXM917479 SHI917479 SRE917479 TBA917479 TKW917479 TUS917479 UEO917479 UOK917479 UYG917479 VIC917479 VRY917479 WBU917479 WLQ917479 WVM917479 E983015 JA983015 SW983015 ACS983015 AMO983015 AWK983015 BGG983015 BQC983015 BZY983015 CJU983015 CTQ983015 DDM983015 DNI983015 DXE983015 EHA983015 EQW983015 FAS983015 FKO983015 FUK983015 GEG983015 GOC983015 GXY983015 HHU983015 HRQ983015 IBM983015 ILI983015 IVE983015 JFA983015 JOW983015 JYS983015 KIO983015 KSK983015 LCG983015 LMC983015 LVY983015 MFU983015 MPQ983015 MZM983015 NJI983015 NTE983015 ODA983015 OMW983015 OWS983015 PGO983015 PQK983015 QAG983015 QKC983015 QTY983015 RDU983015 RNQ983015 RXM983015 SHI983015 SRE983015 TBA983015 TKW983015 TUS983015 UEO983015 UOK983015 UYG983015 VIC983015 VRY983015 WBU983015 WLQ983015" xr:uid="{B8B52600-0DE8-437F-9CDB-7F86600FA8B6}">
      <formula1>MDCP</formula1>
    </dataValidation>
    <dataValidation type="list" allowBlank="1" showInputMessage="1" showErrorMessage="1" errorTitle="Invalid SNAP Type" error="Invalid Rehabilitation SNAP Type selected. Please select a valid option from the drop down list." promptTitle="SNAP Type" prompt="Please select a valid Rehabilitation SNAP Type from the drop down list."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09 JA65509 SW65509 ACS65509 AMO65509 AWK65509 BGG65509 BQC65509 BZY65509 CJU65509 CTQ65509 DDM65509 DNI65509 DXE65509 EHA65509 EQW65509 FAS65509 FKO65509 FUK65509 GEG65509 GOC65509 GXY65509 HHU65509 HRQ65509 IBM65509 ILI65509 IVE65509 JFA65509 JOW65509 JYS65509 KIO65509 KSK65509 LCG65509 LMC65509 LVY65509 MFU65509 MPQ65509 MZM65509 NJI65509 NTE65509 ODA65509 OMW65509 OWS65509 PGO65509 PQK65509 QAG65509 QKC65509 QTY65509 RDU65509 RNQ65509 RXM65509 SHI65509 SRE65509 TBA65509 TKW65509 TUS65509 UEO65509 UOK65509 UYG65509 VIC65509 VRY65509 WBU65509 WLQ65509 WVM65509 E131045 JA131045 SW131045 ACS131045 AMO131045 AWK131045 BGG131045 BQC131045 BZY131045 CJU131045 CTQ131045 DDM131045 DNI131045 DXE131045 EHA131045 EQW131045 FAS131045 FKO131045 FUK131045 GEG131045 GOC131045 GXY131045 HHU131045 HRQ131045 IBM131045 ILI131045 IVE131045 JFA131045 JOW131045 JYS131045 KIO131045 KSK131045 LCG131045 LMC131045 LVY131045 MFU131045 MPQ131045 MZM131045 NJI131045 NTE131045 ODA131045 OMW131045 OWS131045 PGO131045 PQK131045 QAG131045 QKC131045 QTY131045 RDU131045 RNQ131045 RXM131045 SHI131045 SRE131045 TBA131045 TKW131045 TUS131045 UEO131045 UOK131045 UYG131045 VIC131045 VRY131045 WBU131045 WLQ131045 WVM131045 E196581 JA196581 SW196581 ACS196581 AMO196581 AWK196581 BGG196581 BQC196581 BZY196581 CJU196581 CTQ196581 DDM196581 DNI196581 DXE196581 EHA196581 EQW196581 FAS196581 FKO196581 FUK196581 GEG196581 GOC196581 GXY196581 HHU196581 HRQ196581 IBM196581 ILI196581 IVE196581 JFA196581 JOW196581 JYS196581 KIO196581 KSK196581 LCG196581 LMC196581 LVY196581 MFU196581 MPQ196581 MZM196581 NJI196581 NTE196581 ODA196581 OMW196581 OWS196581 PGO196581 PQK196581 QAG196581 QKC196581 QTY196581 RDU196581 RNQ196581 RXM196581 SHI196581 SRE196581 TBA196581 TKW196581 TUS196581 UEO196581 UOK196581 UYG196581 VIC196581 VRY196581 WBU196581 WLQ196581 WVM196581 E262117 JA262117 SW262117 ACS262117 AMO262117 AWK262117 BGG262117 BQC262117 BZY262117 CJU262117 CTQ262117 DDM262117 DNI262117 DXE262117 EHA262117 EQW262117 FAS262117 FKO262117 FUK262117 GEG262117 GOC262117 GXY262117 HHU262117 HRQ262117 IBM262117 ILI262117 IVE262117 JFA262117 JOW262117 JYS262117 KIO262117 KSK262117 LCG262117 LMC262117 LVY262117 MFU262117 MPQ262117 MZM262117 NJI262117 NTE262117 ODA262117 OMW262117 OWS262117 PGO262117 PQK262117 QAG262117 QKC262117 QTY262117 RDU262117 RNQ262117 RXM262117 SHI262117 SRE262117 TBA262117 TKW262117 TUS262117 UEO262117 UOK262117 UYG262117 VIC262117 VRY262117 WBU262117 WLQ262117 WVM262117 E327653 JA327653 SW327653 ACS327653 AMO327653 AWK327653 BGG327653 BQC327653 BZY327653 CJU327653 CTQ327653 DDM327653 DNI327653 DXE327653 EHA327653 EQW327653 FAS327653 FKO327653 FUK327653 GEG327653 GOC327653 GXY327653 HHU327653 HRQ327653 IBM327653 ILI327653 IVE327653 JFA327653 JOW327653 JYS327653 KIO327653 KSK327653 LCG327653 LMC327653 LVY327653 MFU327653 MPQ327653 MZM327653 NJI327653 NTE327653 ODA327653 OMW327653 OWS327653 PGO327653 PQK327653 QAG327653 QKC327653 QTY327653 RDU327653 RNQ327653 RXM327653 SHI327653 SRE327653 TBA327653 TKW327653 TUS327653 UEO327653 UOK327653 UYG327653 VIC327653 VRY327653 WBU327653 WLQ327653 WVM327653 E393189 JA393189 SW393189 ACS393189 AMO393189 AWK393189 BGG393189 BQC393189 BZY393189 CJU393189 CTQ393189 DDM393189 DNI393189 DXE393189 EHA393189 EQW393189 FAS393189 FKO393189 FUK393189 GEG393189 GOC393189 GXY393189 HHU393189 HRQ393189 IBM393189 ILI393189 IVE393189 JFA393189 JOW393189 JYS393189 KIO393189 KSK393189 LCG393189 LMC393189 LVY393189 MFU393189 MPQ393189 MZM393189 NJI393189 NTE393189 ODA393189 OMW393189 OWS393189 PGO393189 PQK393189 QAG393189 QKC393189 QTY393189 RDU393189 RNQ393189 RXM393189 SHI393189 SRE393189 TBA393189 TKW393189 TUS393189 UEO393189 UOK393189 UYG393189 VIC393189 VRY393189 WBU393189 WLQ393189 WVM393189 E458725 JA458725 SW458725 ACS458725 AMO458725 AWK458725 BGG458725 BQC458725 BZY458725 CJU458725 CTQ458725 DDM458725 DNI458725 DXE458725 EHA458725 EQW458725 FAS458725 FKO458725 FUK458725 GEG458725 GOC458725 GXY458725 HHU458725 HRQ458725 IBM458725 ILI458725 IVE458725 JFA458725 JOW458725 JYS458725 KIO458725 KSK458725 LCG458725 LMC458725 LVY458725 MFU458725 MPQ458725 MZM458725 NJI458725 NTE458725 ODA458725 OMW458725 OWS458725 PGO458725 PQK458725 QAG458725 QKC458725 QTY458725 RDU458725 RNQ458725 RXM458725 SHI458725 SRE458725 TBA458725 TKW458725 TUS458725 UEO458725 UOK458725 UYG458725 VIC458725 VRY458725 WBU458725 WLQ458725 WVM458725 E524261 JA524261 SW524261 ACS524261 AMO524261 AWK524261 BGG524261 BQC524261 BZY524261 CJU524261 CTQ524261 DDM524261 DNI524261 DXE524261 EHA524261 EQW524261 FAS524261 FKO524261 FUK524261 GEG524261 GOC524261 GXY524261 HHU524261 HRQ524261 IBM524261 ILI524261 IVE524261 JFA524261 JOW524261 JYS524261 KIO524261 KSK524261 LCG524261 LMC524261 LVY524261 MFU524261 MPQ524261 MZM524261 NJI524261 NTE524261 ODA524261 OMW524261 OWS524261 PGO524261 PQK524261 QAG524261 QKC524261 QTY524261 RDU524261 RNQ524261 RXM524261 SHI524261 SRE524261 TBA524261 TKW524261 TUS524261 UEO524261 UOK524261 UYG524261 VIC524261 VRY524261 WBU524261 WLQ524261 WVM524261 E589797 JA589797 SW589797 ACS589797 AMO589797 AWK589797 BGG589797 BQC589797 BZY589797 CJU589797 CTQ589797 DDM589797 DNI589797 DXE589797 EHA589797 EQW589797 FAS589797 FKO589797 FUK589797 GEG589797 GOC589797 GXY589797 HHU589797 HRQ589797 IBM589797 ILI589797 IVE589797 JFA589797 JOW589797 JYS589797 KIO589797 KSK589797 LCG589797 LMC589797 LVY589797 MFU589797 MPQ589797 MZM589797 NJI589797 NTE589797 ODA589797 OMW589797 OWS589797 PGO589797 PQK589797 QAG589797 QKC589797 QTY589797 RDU589797 RNQ589797 RXM589797 SHI589797 SRE589797 TBA589797 TKW589797 TUS589797 UEO589797 UOK589797 UYG589797 VIC589797 VRY589797 WBU589797 WLQ589797 WVM589797 E655333 JA655333 SW655333 ACS655333 AMO655333 AWK655333 BGG655333 BQC655333 BZY655333 CJU655333 CTQ655333 DDM655333 DNI655333 DXE655333 EHA655333 EQW655333 FAS655333 FKO655333 FUK655333 GEG655333 GOC655333 GXY655333 HHU655333 HRQ655333 IBM655333 ILI655333 IVE655333 JFA655333 JOW655333 JYS655333 KIO655333 KSK655333 LCG655333 LMC655333 LVY655333 MFU655333 MPQ655333 MZM655333 NJI655333 NTE655333 ODA655333 OMW655333 OWS655333 PGO655333 PQK655333 QAG655333 QKC655333 QTY655333 RDU655333 RNQ655333 RXM655333 SHI655333 SRE655333 TBA655333 TKW655333 TUS655333 UEO655333 UOK655333 UYG655333 VIC655333 VRY655333 WBU655333 WLQ655333 WVM655333 E720869 JA720869 SW720869 ACS720869 AMO720869 AWK720869 BGG720869 BQC720869 BZY720869 CJU720869 CTQ720869 DDM720869 DNI720869 DXE720869 EHA720869 EQW720869 FAS720869 FKO720869 FUK720869 GEG720869 GOC720869 GXY720869 HHU720869 HRQ720869 IBM720869 ILI720869 IVE720869 JFA720869 JOW720869 JYS720869 KIO720869 KSK720869 LCG720869 LMC720869 LVY720869 MFU720869 MPQ720869 MZM720869 NJI720869 NTE720869 ODA720869 OMW720869 OWS720869 PGO720869 PQK720869 QAG720869 QKC720869 QTY720869 RDU720869 RNQ720869 RXM720869 SHI720869 SRE720869 TBA720869 TKW720869 TUS720869 UEO720869 UOK720869 UYG720869 VIC720869 VRY720869 WBU720869 WLQ720869 WVM720869 E786405 JA786405 SW786405 ACS786405 AMO786405 AWK786405 BGG786405 BQC786405 BZY786405 CJU786405 CTQ786405 DDM786405 DNI786405 DXE786405 EHA786405 EQW786405 FAS786405 FKO786405 FUK786405 GEG786405 GOC786405 GXY786405 HHU786405 HRQ786405 IBM786405 ILI786405 IVE786405 JFA786405 JOW786405 JYS786405 KIO786405 KSK786405 LCG786405 LMC786405 LVY786405 MFU786405 MPQ786405 MZM786405 NJI786405 NTE786405 ODA786405 OMW786405 OWS786405 PGO786405 PQK786405 QAG786405 QKC786405 QTY786405 RDU786405 RNQ786405 RXM786405 SHI786405 SRE786405 TBA786405 TKW786405 TUS786405 UEO786405 UOK786405 UYG786405 VIC786405 VRY786405 WBU786405 WLQ786405 WVM786405 E851941 JA851941 SW851941 ACS851941 AMO851941 AWK851941 BGG851941 BQC851941 BZY851941 CJU851941 CTQ851941 DDM851941 DNI851941 DXE851941 EHA851941 EQW851941 FAS851941 FKO851941 FUK851941 GEG851941 GOC851941 GXY851941 HHU851941 HRQ851941 IBM851941 ILI851941 IVE851941 JFA851941 JOW851941 JYS851941 KIO851941 KSK851941 LCG851941 LMC851941 LVY851941 MFU851941 MPQ851941 MZM851941 NJI851941 NTE851941 ODA851941 OMW851941 OWS851941 PGO851941 PQK851941 QAG851941 QKC851941 QTY851941 RDU851941 RNQ851941 RXM851941 SHI851941 SRE851941 TBA851941 TKW851941 TUS851941 UEO851941 UOK851941 UYG851941 VIC851941 VRY851941 WBU851941 WLQ851941 WVM851941 E917477 JA917477 SW917477 ACS917477 AMO917477 AWK917477 BGG917477 BQC917477 BZY917477 CJU917477 CTQ917477 DDM917477 DNI917477 DXE917477 EHA917477 EQW917477 FAS917477 FKO917477 FUK917477 GEG917477 GOC917477 GXY917477 HHU917477 HRQ917477 IBM917477 ILI917477 IVE917477 JFA917477 JOW917477 JYS917477 KIO917477 KSK917477 LCG917477 LMC917477 LVY917477 MFU917477 MPQ917477 MZM917477 NJI917477 NTE917477 ODA917477 OMW917477 OWS917477 PGO917477 PQK917477 QAG917477 QKC917477 QTY917477 RDU917477 RNQ917477 RXM917477 SHI917477 SRE917477 TBA917477 TKW917477 TUS917477 UEO917477 UOK917477 UYG917477 VIC917477 VRY917477 WBU917477 WLQ917477 WVM917477 E983013 JA983013 SW983013 ACS983013 AMO983013 AWK983013 BGG983013 BQC983013 BZY983013 CJU983013 CTQ983013 DDM983013 DNI983013 DXE983013 EHA983013 EQW983013 FAS983013 FKO983013 FUK983013 GEG983013 GOC983013 GXY983013 HHU983013 HRQ983013 IBM983013 ILI983013 IVE983013 JFA983013 JOW983013 JYS983013 KIO983013 KSK983013 LCG983013 LMC983013 LVY983013 MFU983013 MPQ983013 MZM983013 NJI983013 NTE983013 ODA983013 OMW983013 OWS983013 PGO983013 PQK983013 QAG983013 QKC983013 QTY983013 RDU983013 RNQ983013 RXM983013 SHI983013 SRE983013 TBA983013 TKW983013 TUS983013 UEO983013 UOK983013 UYG983013 VIC983013 VRY983013 WBU983013 WLQ983013 WVM983013" xr:uid="{75820466-8D35-4E9E-9B4A-9C581F461A4F}">
      <formula1>Rehabilitation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Invalid MDCP Flag" error="Invalid MDCP flag option selected. Please select a valid option from the drop down list." promptTitle="Multidisciplinary Care Plan Flag" prompt="Please select a valid option from the drop down list._x000a__x000a_A multidisciplinary care plan refers to a series of documented and agreed initiatives/treatment which has been established through multidisciplinary consultation." xr:uid="{54E01EAA-79DC-4C6C-AC9E-D57C47D5865D}">
          <x14:formula1>
            <xm:f>Reference!$A$34:$A$36</xm:f>
          </x14:formula1>
          <xm:sqref>E17:H17</xm:sqref>
        </x14:dataValidation>
        <x14:dataValidation type="list" allowBlank="1" showInputMessage="1" showErrorMessage="1" errorTitle="Invalid PPRS" error="Invalid option selected. Please select a valid option from the drop down list." promptTitle="Proposed Principal Referral Srv" prompt="Please select a valid option from the drop down list._x000a__x000a_This is the type of service that is proposed for the patient post-discharge from the hospital. If there is more than one referral service proposed, record the principal service." xr:uid="{E9C66819-445E-4DEC-AC3B-A367603B1611}">
          <x14:formula1>
            <xm:f>Reference!$A$39:$A$58</xm:f>
          </x14:formula1>
          <xm:sqref>E19:H19</xm:sqref>
        </x14:dataValidation>
        <x14:dataValidation type="list" allowBlank="1" showInputMessage="1" showErrorMessage="1" xr:uid="{562640D5-A6D8-499C-89F8-186E9128E3D2}">
          <x14:formula1>
            <xm:f>Reference!$A$61:$A$68</xm:f>
          </x14:formula1>
          <xm:sqref>E25:E28</xm:sqref>
        </x14:dataValidation>
        <x14:dataValidation type="list" allowBlank="1" showInputMessage="1" showErrorMessage="1" xr:uid="{AAA3DEF3-7EC3-4EF5-A6D8-A54DD3B0A8F1}">
          <x14:formula1>
            <xm:f>Reference!$B$8:$B$11</xm:f>
          </x14:formula1>
          <xm:sqref>H25:H28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9257-3BF0-40E9-B00B-00C32A4047F5}">
  <sheetPr codeName="Sheet7">
    <tabColor theme="8" tint="-0.499984740745262"/>
  </sheetPr>
  <dimension ref="B1:I123"/>
  <sheetViews>
    <sheetView showGridLines="0" zoomScale="40" zoomScaleNormal="40" workbookViewId="0">
      <pane ySplit="3" topLeftCell="A4" activePane="bottomLeft" state="frozen"/>
      <selection pane="bottomLeft" activeCell="B4" sqref="B4:B123"/>
    </sheetView>
  </sheetViews>
  <sheetFormatPr defaultRowHeight="15" x14ac:dyDescent="0.25"/>
  <cols>
    <col min="1" max="1" width="3.28515625" customWidth="1"/>
    <col min="2" max="2" width="69.28515625" bestFit="1" customWidth="1"/>
    <col min="4" max="4" width="64.28515625" bestFit="1" customWidth="1"/>
    <col min="5" max="5" width="40.5703125" bestFit="1" customWidth="1"/>
  </cols>
  <sheetData>
    <row r="1" spans="2:9" ht="18" customHeight="1" thickBot="1" x14ac:dyDescent="0.3">
      <c r="B1" s="221" t="s">
        <v>192</v>
      </c>
      <c r="C1" s="222"/>
      <c r="D1" s="222"/>
      <c r="E1" s="223"/>
      <c r="F1" s="29"/>
      <c r="G1" s="29"/>
      <c r="H1" s="29"/>
      <c r="I1" s="29"/>
    </row>
    <row r="2" spans="2:9" x14ac:dyDescent="0.25">
      <c r="B2" s="219" t="s">
        <v>0</v>
      </c>
      <c r="C2" s="226"/>
      <c r="D2" s="220"/>
      <c r="E2" s="25" t="s">
        <v>3</v>
      </c>
    </row>
    <row r="3" spans="2:9" ht="15.75" thickBot="1" x14ac:dyDescent="0.3">
      <c r="B3" s="26" t="s">
        <v>1</v>
      </c>
      <c r="C3" s="26" t="s">
        <v>1</v>
      </c>
      <c r="D3" s="27" t="s">
        <v>2</v>
      </c>
      <c r="E3" s="24" t="s">
        <v>3</v>
      </c>
    </row>
    <row r="4" spans="2:9" x14ac:dyDescent="0.25">
      <c r="B4" s="5" t="s">
        <v>322</v>
      </c>
      <c r="C4" s="5">
        <v>1.1100000000000001</v>
      </c>
      <c r="D4" s="6" t="s">
        <v>4</v>
      </c>
      <c r="E4" s="3" t="s">
        <v>5</v>
      </c>
      <c r="G4" t="str">
        <f>CONCATENATE(B4," - ",D4)</f>
        <v>1.11 - Haemorrhagic stroke, Left body involvement - Haemorrhagic stroke, Left body involvement</v>
      </c>
    </row>
    <row r="5" spans="2:9" x14ac:dyDescent="0.25">
      <c r="B5" s="1" t="s">
        <v>323</v>
      </c>
      <c r="C5" s="1">
        <v>1.1200000000000001</v>
      </c>
      <c r="D5" s="2" t="s">
        <v>6</v>
      </c>
      <c r="E5" s="4" t="s">
        <v>5</v>
      </c>
      <c r="G5" t="str">
        <f t="shared" ref="G5:G68" si="0">CONCATENATE(B5," - ",D5)</f>
        <v>1.12 - Haemorrhagic stroke, Right body involvement - Haemorrhagic stroke, Right body involvement</v>
      </c>
    </row>
    <row r="6" spans="2:9" x14ac:dyDescent="0.25">
      <c r="B6" s="1" t="s">
        <v>324</v>
      </c>
      <c r="C6" s="1">
        <v>1.1299999999999999</v>
      </c>
      <c r="D6" s="2" t="s">
        <v>7</v>
      </c>
      <c r="E6" s="4" t="s">
        <v>5</v>
      </c>
      <c r="G6" t="str">
        <f t="shared" si="0"/>
        <v>1.13 - Haemorrhagic stroke, Bilateral involvement - Haemorrhagic stroke, Bilateral involvement</v>
      </c>
    </row>
    <row r="7" spans="2:9" x14ac:dyDescent="0.25">
      <c r="B7" s="1" t="s">
        <v>325</v>
      </c>
      <c r="C7" s="1">
        <v>1.1399999999999999</v>
      </c>
      <c r="D7" s="2" t="s">
        <v>8</v>
      </c>
      <c r="E7" s="4" t="s">
        <v>5</v>
      </c>
      <c r="G7" t="str">
        <f t="shared" si="0"/>
        <v>1.14 - Haemorrhagic stroke, No paresis - Haemorrhagic stroke, No paresis</v>
      </c>
    </row>
    <row r="8" spans="2:9" x14ac:dyDescent="0.25">
      <c r="B8" s="1" t="s">
        <v>326</v>
      </c>
      <c r="C8" s="1">
        <v>1.19</v>
      </c>
      <c r="D8" s="2" t="s">
        <v>9</v>
      </c>
      <c r="E8" s="4" t="s">
        <v>5</v>
      </c>
      <c r="G8" t="str">
        <f t="shared" si="0"/>
        <v>1.19 - Haemorrhagic stroke, Other stroke - Haemorrhagic stroke, Other stroke</v>
      </c>
    </row>
    <row r="9" spans="2:9" x14ac:dyDescent="0.25">
      <c r="B9" s="1" t="s">
        <v>327</v>
      </c>
      <c r="C9" s="1">
        <v>1.21</v>
      </c>
      <c r="D9" s="2" t="s">
        <v>10</v>
      </c>
      <c r="E9" s="4" t="s">
        <v>5</v>
      </c>
      <c r="G9" t="str">
        <f t="shared" si="0"/>
        <v>1.21 - Ischaemic stroke, Left body involvement (right brain) - Ischaemic stroke, Left body involvement (right brain)</v>
      </c>
    </row>
    <row r="10" spans="2:9" x14ac:dyDescent="0.25">
      <c r="B10" s="1" t="s">
        <v>328</v>
      </c>
      <c r="C10" s="1">
        <v>1.22</v>
      </c>
      <c r="D10" s="2" t="s">
        <v>11</v>
      </c>
      <c r="E10" s="4" t="s">
        <v>5</v>
      </c>
      <c r="G10" t="str">
        <f t="shared" si="0"/>
        <v>1.22 - Ischaemic stroke, Right body involvement (left brain) - Ischaemic stroke, Right body involvement (left brain)</v>
      </c>
    </row>
    <row r="11" spans="2:9" x14ac:dyDescent="0.25">
      <c r="B11" s="1" t="s">
        <v>329</v>
      </c>
      <c r="C11" s="1">
        <v>1.23</v>
      </c>
      <c r="D11" s="2" t="s">
        <v>12</v>
      </c>
      <c r="E11" s="4" t="s">
        <v>5</v>
      </c>
      <c r="G11" t="str">
        <f t="shared" si="0"/>
        <v>1.23 - Ischaemic stroke, Bilateral involvement - Ischaemic stroke, Bilateral involvement</v>
      </c>
    </row>
    <row r="12" spans="2:9" x14ac:dyDescent="0.25">
      <c r="B12" s="1" t="s">
        <v>330</v>
      </c>
      <c r="C12" s="1">
        <v>1.24</v>
      </c>
      <c r="D12" s="2" t="s">
        <v>13</v>
      </c>
      <c r="E12" s="4" t="s">
        <v>5</v>
      </c>
      <c r="G12" t="str">
        <f t="shared" si="0"/>
        <v>1.24 - Ischaemic stroke, No paresis - Ischaemic stroke, No paresis</v>
      </c>
    </row>
    <row r="13" spans="2:9" x14ac:dyDescent="0.25">
      <c r="B13" s="1" t="s">
        <v>331</v>
      </c>
      <c r="C13" s="1">
        <v>1.29</v>
      </c>
      <c r="D13" s="2" t="s">
        <v>14</v>
      </c>
      <c r="E13" s="4" t="s">
        <v>5</v>
      </c>
      <c r="G13" t="str">
        <f t="shared" si="0"/>
        <v>1.29 - Ischaemic stroke, Other stroke - Ischaemic stroke, Other stroke</v>
      </c>
    </row>
    <row r="14" spans="2:9" x14ac:dyDescent="0.25">
      <c r="B14" s="1" t="s">
        <v>332</v>
      </c>
      <c r="C14" s="1">
        <v>2.11</v>
      </c>
      <c r="D14" s="2" t="s">
        <v>15</v>
      </c>
      <c r="E14" s="4" t="s">
        <v>16</v>
      </c>
      <c r="G14" t="str">
        <f t="shared" si="0"/>
        <v>2.11 - Sub-arachnoid haemorrhage - Sub-arachnoid haemorrhage</v>
      </c>
    </row>
    <row r="15" spans="2:9" x14ac:dyDescent="0.25">
      <c r="B15" s="1" t="s">
        <v>333</v>
      </c>
      <c r="C15" s="1">
        <v>2.12</v>
      </c>
      <c r="D15" s="2" t="s">
        <v>17</v>
      </c>
      <c r="E15" s="4" t="s">
        <v>16</v>
      </c>
      <c r="G15" t="str">
        <f t="shared" si="0"/>
        <v>2.12 - Anoxic brain damage - Anoxic brain damage</v>
      </c>
    </row>
    <row r="16" spans="2:9" x14ac:dyDescent="0.25">
      <c r="B16" s="1" t="s">
        <v>334</v>
      </c>
      <c r="C16" s="1">
        <v>2.13</v>
      </c>
      <c r="D16" s="2" t="s">
        <v>18</v>
      </c>
      <c r="E16" s="4" t="s">
        <v>16</v>
      </c>
      <c r="G16" t="str">
        <f t="shared" si="0"/>
        <v>2.13 - Other non-traumatic brain dysfunction - Other non-traumatic brain dysfunction</v>
      </c>
    </row>
    <row r="17" spans="2:7" x14ac:dyDescent="0.25">
      <c r="B17" s="1" t="s">
        <v>335</v>
      </c>
      <c r="C17" s="1">
        <v>2.21</v>
      </c>
      <c r="D17" s="2" t="s">
        <v>19</v>
      </c>
      <c r="E17" s="4" t="s">
        <v>16</v>
      </c>
      <c r="G17" t="str">
        <f t="shared" si="0"/>
        <v>2.21 - Traumatic brain dysfunction, Open injury - Traumatic brain dysfunction, Open injury</v>
      </c>
    </row>
    <row r="18" spans="2:7" x14ac:dyDescent="0.25">
      <c r="B18" s="1" t="s">
        <v>336</v>
      </c>
      <c r="C18" s="1">
        <v>2.2200000000000002</v>
      </c>
      <c r="D18" s="2" t="s">
        <v>20</v>
      </c>
      <c r="E18" s="4" t="s">
        <v>16</v>
      </c>
      <c r="G18" t="str">
        <f t="shared" si="0"/>
        <v>2.22 - Traumatic brain dysfunction, Closed injury - Traumatic brain dysfunction, Closed injury</v>
      </c>
    </row>
    <row r="19" spans="2:7" x14ac:dyDescent="0.25">
      <c r="B19" s="1" t="s">
        <v>337</v>
      </c>
      <c r="C19" s="1">
        <v>3.1</v>
      </c>
      <c r="D19" s="2" t="s">
        <v>21</v>
      </c>
      <c r="E19" s="4" t="s">
        <v>22</v>
      </c>
      <c r="G19" t="str">
        <f t="shared" si="0"/>
        <v>3.1 - Multiple Sclerosis - Multiple Sclerosis</v>
      </c>
    </row>
    <row r="20" spans="2:7" x14ac:dyDescent="0.25">
      <c r="B20" s="1" t="s">
        <v>338</v>
      </c>
      <c r="C20" s="1">
        <v>3.2</v>
      </c>
      <c r="D20" s="2" t="s">
        <v>23</v>
      </c>
      <c r="E20" s="4" t="s">
        <v>22</v>
      </c>
      <c r="G20" t="str">
        <f t="shared" si="0"/>
        <v>3.2 - Parkinsonism - Parkinsonism</v>
      </c>
    </row>
    <row r="21" spans="2:7" x14ac:dyDescent="0.25">
      <c r="B21" s="1" t="s">
        <v>339</v>
      </c>
      <c r="C21" s="1">
        <v>3.3</v>
      </c>
      <c r="D21" s="2" t="s">
        <v>24</v>
      </c>
      <c r="E21" s="4" t="s">
        <v>22</v>
      </c>
      <c r="G21" t="str">
        <f t="shared" si="0"/>
        <v>3.3 - Polyneuropathy - Polyneuropathy</v>
      </c>
    </row>
    <row r="22" spans="2:7" x14ac:dyDescent="0.25">
      <c r="B22" s="1" t="s">
        <v>340</v>
      </c>
      <c r="C22" s="1">
        <v>3.4</v>
      </c>
      <c r="D22" s="2" t="s">
        <v>25</v>
      </c>
      <c r="E22" s="4" t="s">
        <v>22</v>
      </c>
      <c r="G22" t="str">
        <f t="shared" si="0"/>
        <v>3.4 - Guillian-Barre - Guillian-Barre</v>
      </c>
    </row>
    <row r="23" spans="2:7" x14ac:dyDescent="0.25">
      <c r="B23" s="1" t="s">
        <v>341</v>
      </c>
      <c r="C23" s="1">
        <v>3.5</v>
      </c>
      <c r="D23" s="2" t="s">
        <v>26</v>
      </c>
      <c r="E23" s="4" t="s">
        <v>22</v>
      </c>
      <c r="G23" t="str">
        <f t="shared" si="0"/>
        <v>3.5 - Cerebral palsy - Cerebral palsy</v>
      </c>
    </row>
    <row r="24" spans="2:7" x14ac:dyDescent="0.25">
      <c r="B24" s="1" t="s">
        <v>342</v>
      </c>
      <c r="C24" s="1">
        <v>3.8</v>
      </c>
      <c r="D24" s="2" t="s">
        <v>27</v>
      </c>
      <c r="E24" s="4" t="s">
        <v>22</v>
      </c>
      <c r="G24" t="str">
        <f t="shared" si="0"/>
        <v>3.8 - Neuromuscular disorders - Neuromuscular disorders</v>
      </c>
    </row>
    <row r="25" spans="2:7" x14ac:dyDescent="0.25">
      <c r="B25" s="1" t="s">
        <v>343</v>
      </c>
      <c r="C25" s="1">
        <v>3.9</v>
      </c>
      <c r="D25" s="2" t="s">
        <v>28</v>
      </c>
      <c r="E25" s="4" t="s">
        <v>22</v>
      </c>
      <c r="G25" t="str">
        <f t="shared" si="0"/>
        <v>3.9 - Other neurological conditions - Other neurological conditions</v>
      </c>
    </row>
    <row r="26" spans="2:7" x14ac:dyDescent="0.25">
      <c r="B26" s="1" t="s">
        <v>344</v>
      </c>
      <c r="C26" s="1">
        <v>4.1109999999999998</v>
      </c>
      <c r="D26" s="2" t="s">
        <v>29</v>
      </c>
      <c r="E26" s="4" t="s">
        <v>30</v>
      </c>
      <c r="G26" t="str">
        <f t="shared" si="0"/>
        <v>4.111 - Non-traumatic paraplegia, incomplete - Non-traumatic paraplegia, incomplete</v>
      </c>
    </row>
    <row r="27" spans="2:7" x14ac:dyDescent="0.25">
      <c r="B27" s="1" t="s">
        <v>345</v>
      </c>
      <c r="C27" s="1">
        <v>4.1120000000000001</v>
      </c>
      <c r="D27" s="2" t="s">
        <v>31</v>
      </c>
      <c r="E27" s="4" t="s">
        <v>30</v>
      </c>
      <c r="G27" t="str">
        <f t="shared" si="0"/>
        <v>4.112 - Non-traumatic paraplegia, complete - Non-traumatic paraplegia, complete</v>
      </c>
    </row>
    <row r="28" spans="2:7" x14ac:dyDescent="0.25">
      <c r="B28" s="1" t="s">
        <v>346</v>
      </c>
      <c r="C28" s="1">
        <v>4.1211000000000002</v>
      </c>
      <c r="D28" s="2" t="s">
        <v>32</v>
      </c>
      <c r="E28" s="4" t="s">
        <v>30</v>
      </c>
      <c r="G28" t="str">
        <f t="shared" si="0"/>
        <v>4.1211 - Non-traumatic quadriplegia, incomplete C1-4 - Non-traumatic quadriplegia, incomplete C1-4</v>
      </c>
    </row>
    <row r="29" spans="2:7" x14ac:dyDescent="0.25">
      <c r="B29" s="1" t="s">
        <v>347</v>
      </c>
      <c r="C29" s="1">
        <v>4.1212</v>
      </c>
      <c r="D29" s="2" t="s">
        <v>33</v>
      </c>
      <c r="E29" s="4" t="s">
        <v>30</v>
      </c>
      <c r="G29" t="str">
        <f t="shared" si="0"/>
        <v>4.1212 - Non-traumatic quadriplegia, incomplete C5-8 - Non-traumatic quadriplegia, incomplete C5-8</v>
      </c>
    </row>
    <row r="30" spans="2:7" x14ac:dyDescent="0.25">
      <c r="B30" s="1" t="s">
        <v>348</v>
      </c>
      <c r="C30" s="1">
        <v>4.1220999999999997</v>
      </c>
      <c r="D30" s="2" t="s">
        <v>34</v>
      </c>
      <c r="E30" s="4" t="s">
        <v>30</v>
      </c>
      <c r="G30" t="str">
        <f t="shared" si="0"/>
        <v>4.1221 - Non-traumatic quadriplegia, complete C1-4 - Non-traumatic quadriplegia, complete C1-4</v>
      </c>
    </row>
    <row r="31" spans="2:7" x14ac:dyDescent="0.25">
      <c r="B31" s="1" t="s">
        <v>349</v>
      </c>
      <c r="C31" s="1">
        <v>4.1222000000000003</v>
      </c>
      <c r="D31" s="2" t="s">
        <v>35</v>
      </c>
      <c r="E31" s="4" t="s">
        <v>30</v>
      </c>
      <c r="G31" t="str">
        <f t="shared" si="0"/>
        <v>4.1222 - Non-traumatic quadriplegia, complete C5-8 - Non-traumatic quadriplegia, complete C5-8</v>
      </c>
    </row>
    <row r="32" spans="2:7" x14ac:dyDescent="0.25">
      <c r="B32" s="1" t="s">
        <v>350</v>
      </c>
      <c r="C32" s="1">
        <v>4.13</v>
      </c>
      <c r="D32" s="2" t="s">
        <v>36</v>
      </c>
      <c r="E32" s="4" t="s">
        <v>30</v>
      </c>
      <c r="G32" t="str">
        <f t="shared" si="0"/>
        <v>4.13 - Other non-traumatic spinal cord dysfunction - Other non-traumatic spinal cord dysfunction</v>
      </c>
    </row>
    <row r="33" spans="2:7" x14ac:dyDescent="0.25">
      <c r="B33" s="1" t="s">
        <v>351</v>
      </c>
      <c r="C33" s="1">
        <v>4.2110000000000003</v>
      </c>
      <c r="D33" s="2" t="s">
        <v>37</v>
      </c>
      <c r="E33" s="4" t="s">
        <v>30</v>
      </c>
      <c r="G33" t="str">
        <f t="shared" si="0"/>
        <v>4.211 - Traumatic paraplegia, incomplete - Traumatic paraplegia, incomplete</v>
      </c>
    </row>
    <row r="34" spans="2:7" x14ac:dyDescent="0.25">
      <c r="B34" s="1" t="s">
        <v>352</v>
      </c>
      <c r="C34" s="1">
        <v>4.2119999999999997</v>
      </c>
      <c r="D34" s="2" t="s">
        <v>38</v>
      </c>
      <c r="E34" s="4" t="s">
        <v>30</v>
      </c>
      <c r="G34" t="str">
        <f t="shared" si="0"/>
        <v>4.212 - Traumatic paraplegia, complete - Traumatic paraplegia, complete</v>
      </c>
    </row>
    <row r="35" spans="2:7" x14ac:dyDescent="0.25">
      <c r="B35" s="1" t="s">
        <v>353</v>
      </c>
      <c r="C35" s="1">
        <v>4.2210999999999999</v>
      </c>
      <c r="D35" s="2" t="s">
        <v>39</v>
      </c>
      <c r="E35" s="4" t="s">
        <v>30</v>
      </c>
      <c r="G35" t="str">
        <f t="shared" si="0"/>
        <v>4.2211 - Traumatic quadriplegia, incomplete C1-4 - Traumatic quadriplegia, incomplete C1-4</v>
      </c>
    </row>
    <row r="36" spans="2:7" x14ac:dyDescent="0.25">
      <c r="B36" s="1" t="s">
        <v>354</v>
      </c>
      <c r="C36" s="1">
        <v>4.2211999999999996</v>
      </c>
      <c r="D36" s="2" t="s">
        <v>40</v>
      </c>
      <c r="E36" s="4" t="s">
        <v>30</v>
      </c>
      <c r="G36" t="str">
        <f t="shared" si="0"/>
        <v>4.2212 - Traumatic quadriplegia, incomplete C5-8 - Traumatic quadriplegia, incomplete C5-8</v>
      </c>
    </row>
    <row r="37" spans="2:7" x14ac:dyDescent="0.25">
      <c r="B37" s="1" t="s">
        <v>355</v>
      </c>
      <c r="C37" s="1">
        <v>4.2221000000000002</v>
      </c>
      <c r="D37" s="2" t="s">
        <v>41</v>
      </c>
      <c r="E37" s="4" t="s">
        <v>30</v>
      </c>
      <c r="G37" t="str">
        <f t="shared" si="0"/>
        <v>4.2221 - Traumatic quadriplegia, complete C1-4 - Traumatic quadriplegia, complete C1-4</v>
      </c>
    </row>
    <row r="38" spans="2:7" x14ac:dyDescent="0.25">
      <c r="B38" s="1" t="s">
        <v>446</v>
      </c>
      <c r="C38" s="1">
        <v>4.2222</v>
      </c>
      <c r="D38" s="2" t="s">
        <v>42</v>
      </c>
      <c r="E38" s="4" t="s">
        <v>30</v>
      </c>
      <c r="G38" t="str">
        <f t="shared" si="0"/>
        <v>4.2222 - Traumatic quadriplegia, complete C5-8 - Traumatic quadriplegia, complete C5-8</v>
      </c>
    </row>
    <row r="39" spans="2:7" x14ac:dyDescent="0.25">
      <c r="B39" s="1" t="s">
        <v>357</v>
      </c>
      <c r="C39" s="1">
        <v>4.2300000000000004</v>
      </c>
      <c r="D39" s="2" t="s">
        <v>43</v>
      </c>
      <c r="E39" s="4" t="s">
        <v>30</v>
      </c>
      <c r="G39" t="str">
        <f t="shared" si="0"/>
        <v>4.23 - Other traumatic spinal cord dysfunction - Other traumatic spinal cord dysfunction</v>
      </c>
    </row>
    <row r="40" spans="2:7" x14ac:dyDescent="0.25">
      <c r="B40" s="5" t="s">
        <v>358</v>
      </c>
      <c r="C40" s="5">
        <v>5.1100000000000003</v>
      </c>
      <c r="D40" s="6" t="s">
        <v>44</v>
      </c>
      <c r="E40" s="4" t="s">
        <v>45</v>
      </c>
      <c r="G40" t="str">
        <f t="shared" si="0"/>
        <v>5.11 - Amputation not from trauma, Single upper above elbow - Amputation not from trauma, Single upper above elbow</v>
      </c>
    </row>
    <row r="41" spans="2:7" x14ac:dyDescent="0.25">
      <c r="B41" s="1" t="s">
        <v>359</v>
      </c>
      <c r="C41" s="1">
        <v>5.12</v>
      </c>
      <c r="D41" s="2" t="s">
        <v>46</v>
      </c>
      <c r="E41" s="4" t="s">
        <v>45</v>
      </c>
      <c r="G41" t="str">
        <f t="shared" si="0"/>
        <v>5.12 - Amputation not from trauma, Single upper below elbow - Amputation not from trauma, Single upper below elbow</v>
      </c>
    </row>
    <row r="42" spans="2:7" x14ac:dyDescent="0.25">
      <c r="B42" s="1" t="s">
        <v>360</v>
      </c>
      <c r="C42" s="1">
        <v>5.13</v>
      </c>
      <c r="D42" s="2" t="s">
        <v>47</v>
      </c>
      <c r="E42" s="4" t="s">
        <v>45</v>
      </c>
      <c r="G42" t="str">
        <f t="shared" si="0"/>
        <v>5.13 - Amputation not from trauma, Single lower above knee (includes through knee) - Amputation not from trauma, Single lower above knee (includes through knee)</v>
      </c>
    </row>
    <row r="43" spans="2:7" x14ac:dyDescent="0.25">
      <c r="B43" s="1" t="s">
        <v>361</v>
      </c>
      <c r="C43" s="1">
        <v>5.14</v>
      </c>
      <c r="D43" s="2" t="s">
        <v>48</v>
      </c>
      <c r="E43" s="4" t="s">
        <v>45</v>
      </c>
      <c r="G43" t="str">
        <f t="shared" si="0"/>
        <v>5.14 - Amputation not from trauma, Single lower below knee - Amputation not from trauma, Single lower below knee</v>
      </c>
    </row>
    <row r="44" spans="2:7" x14ac:dyDescent="0.25">
      <c r="B44" s="1" t="s">
        <v>362</v>
      </c>
      <c r="C44" s="1">
        <v>5.15</v>
      </c>
      <c r="D44" s="2" t="s">
        <v>49</v>
      </c>
      <c r="E44" s="4" t="s">
        <v>45</v>
      </c>
      <c r="G44" t="str">
        <f t="shared" si="0"/>
        <v>5.15 - Amputation not from trauma, Double lower above knee (includes through knee) - Amputation not from trauma, Double lower above knee (includes through knee)</v>
      </c>
    </row>
    <row r="45" spans="2:7" x14ac:dyDescent="0.25">
      <c r="B45" s="1" t="s">
        <v>363</v>
      </c>
      <c r="C45" s="1">
        <v>5.16</v>
      </c>
      <c r="D45" s="2" t="s">
        <v>50</v>
      </c>
      <c r="E45" s="4" t="s">
        <v>45</v>
      </c>
      <c r="G45" t="str">
        <f t="shared" si="0"/>
        <v>5.16 - Amputation not from trauma, Double lower above/below knee - Amputation not from trauma, Double lower above/below knee</v>
      </c>
    </row>
    <row r="46" spans="2:7" x14ac:dyDescent="0.25">
      <c r="B46" s="1" t="s">
        <v>364</v>
      </c>
      <c r="C46" s="1">
        <v>5.17</v>
      </c>
      <c r="D46" s="2" t="s">
        <v>51</v>
      </c>
      <c r="E46" s="4" t="s">
        <v>45</v>
      </c>
      <c r="G46" t="str">
        <f t="shared" si="0"/>
        <v>5.17 - Amputation not from trauma, Double lower below knee - Amputation not from trauma, Double lower below knee</v>
      </c>
    </row>
    <row r="47" spans="2:7" x14ac:dyDescent="0.25">
      <c r="B47" s="1" t="s">
        <v>365</v>
      </c>
      <c r="C47" s="1">
        <v>5.18</v>
      </c>
      <c r="D47" s="2" t="s">
        <v>52</v>
      </c>
      <c r="E47" s="4" t="s">
        <v>45</v>
      </c>
      <c r="G47" t="str">
        <f t="shared" si="0"/>
        <v>5.18 - Amputation not from trauma, Partial foot (single or double) - Amputation not from trauma, Partial foot (single or double)</v>
      </c>
    </row>
    <row r="48" spans="2:7" x14ac:dyDescent="0.25">
      <c r="B48" s="1" t="s">
        <v>366</v>
      </c>
      <c r="C48" s="1">
        <v>5.19</v>
      </c>
      <c r="D48" s="2" t="s">
        <v>53</v>
      </c>
      <c r="E48" s="4" t="s">
        <v>45</v>
      </c>
      <c r="G48" t="str">
        <f t="shared" si="0"/>
        <v>5.19 - Other amputation not from trauma - Other amputation not from trauma</v>
      </c>
    </row>
    <row r="49" spans="2:7" x14ac:dyDescent="0.25">
      <c r="B49" s="1" t="s">
        <v>367</v>
      </c>
      <c r="C49" s="1">
        <v>5.21</v>
      </c>
      <c r="D49" s="2" t="s">
        <v>54</v>
      </c>
      <c r="E49" s="4" t="s">
        <v>45</v>
      </c>
      <c r="G49" t="str">
        <f t="shared" si="0"/>
        <v>5.21 - Amputation from trauma, Single upper above elbow - Amputation from trauma, Single upper above elbow</v>
      </c>
    </row>
    <row r="50" spans="2:7" x14ac:dyDescent="0.25">
      <c r="B50" s="1" t="s">
        <v>368</v>
      </c>
      <c r="C50" s="1">
        <v>5.22</v>
      </c>
      <c r="D50" s="2" t="s">
        <v>55</v>
      </c>
      <c r="E50" s="4" t="s">
        <v>45</v>
      </c>
      <c r="G50" t="str">
        <f t="shared" si="0"/>
        <v>5.22 - Amputation from trauma, Single upper below elbow - Amputation from trauma, Single upper below elbow</v>
      </c>
    </row>
    <row r="51" spans="2:7" x14ac:dyDescent="0.25">
      <c r="B51" s="1" t="s">
        <v>369</v>
      </c>
      <c r="C51" s="1">
        <v>5.23</v>
      </c>
      <c r="D51" s="2" t="s">
        <v>56</v>
      </c>
      <c r="E51" s="4" t="s">
        <v>45</v>
      </c>
      <c r="G51" t="str">
        <f t="shared" si="0"/>
        <v>5.23 - Amputation from trauma, Single lower above knee (includes through knee) - Amputation from trauma, Single lower above knee (includes through knee)</v>
      </c>
    </row>
    <row r="52" spans="2:7" x14ac:dyDescent="0.25">
      <c r="B52" s="1" t="s">
        <v>370</v>
      </c>
      <c r="C52" s="1">
        <v>5.24</v>
      </c>
      <c r="D52" s="2" t="s">
        <v>57</v>
      </c>
      <c r="E52" s="4" t="s">
        <v>45</v>
      </c>
      <c r="G52" t="str">
        <f t="shared" si="0"/>
        <v>5.24 - Amputation from trauma, Single lower below knee - Amputation from trauma, Single lower below knee</v>
      </c>
    </row>
    <row r="53" spans="2:7" x14ac:dyDescent="0.25">
      <c r="B53" s="1" t="s">
        <v>371</v>
      </c>
      <c r="C53" s="1">
        <v>5.25</v>
      </c>
      <c r="D53" s="2" t="s">
        <v>58</v>
      </c>
      <c r="E53" s="4" t="s">
        <v>45</v>
      </c>
      <c r="G53" t="str">
        <f t="shared" si="0"/>
        <v>5.25 - Amputation from trauma, Double lower above knee (includes through knee) - Amputation from trauma, Double lower above knee (includes through knee)</v>
      </c>
    </row>
    <row r="54" spans="2:7" x14ac:dyDescent="0.25">
      <c r="B54" s="1" t="s">
        <v>447</v>
      </c>
      <c r="C54" s="1">
        <v>5.26</v>
      </c>
      <c r="D54" s="2" t="s">
        <v>59</v>
      </c>
      <c r="E54" s="4" t="s">
        <v>45</v>
      </c>
      <c r="G54" t="str">
        <f t="shared" si="0"/>
        <v>5.26 - Amputation trauma, Double lower above/below knee - Amputation trauma, Double lower above/below knee</v>
      </c>
    </row>
    <row r="55" spans="2:7" x14ac:dyDescent="0.25">
      <c r="B55" s="1" t="s">
        <v>373</v>
      </c>
      <c r="C55" s="1">
        <v>5.27</v>
      </c>
      <c r="D55" s="2" t="s">
        <v>60</v>
      </c>
      <c r="E55" s="4" t="s">
        <v>45</v>
      </c>
      <c r="G55" t="str">
        <f t="shared" si="0"/>
        <v>5.27 - Amputation from trauma, Double lower below knee - Amputation from trauma, Double lower below knee</v>
      </c>
    </row>
    <row r="56" spans="2:7" x14ac:dyDescent="0.25">
      <c r="B56" s="1" t="s">
        <v>448</v>
      </c>
      <c r="C56" s="1">
        <v>5.28</v>
      </c>
      <c r="D56" s="2" t="s">
        <v>61</v>
      </c>
      <c r="E56" s="4" t="s">
        <v>45</v>
      </c>
      <c r="G56" t="str">
        <f t="shared" si="0"/>
        <v>5.28 - Amputation from trauma, Partial foot (single/double) - Amputation from trauma, Partial foot (single/double)</v>
      </c>
    </row>
    <row r="57" spans="2:7" x14ac:dyDescent="0.25">
      <c r="B57" s="1" t="s">
        <v>375</v>
      </c>
      <c r="C57" s="1">
        <v>5.29</v>
      </c>
      <c r="D57" s="2" t="s">
        <v>62</v>
      </c>
      <c r="E57" s="4" t="s">
        <v>45</v>
      </c>
      <c r="G57" t="str">
        <f t="shared" si="0"/>
        <v>5.29 - Other amputation from trauma - Other amputation from trauma</v>
      </c>
    </row>
    <row r="58" spans="2:7" x14ac:dyDescent="0.25">
      <c r="B58" s="5" t="s">
        <v>376</v>
      </c>
      <c r="C58" s="5">
        <v>6.1</v>
      </c>
      <c r="D58" s="6" t="s">
        <v>63</v>
      </c>
      <c r="E58" s="4" t="s">
        <v>64</v>
      </c>
      <c r="G58" t="str">
        <f t="shared" si="0"/>
        <v>6.1 - Rheumatoid arthritis - Rheumatoid arthritis</v>
      </c>
    </row>
    <row r="59" spans="2:7" x14ac:dyDescent="0.25">
      <c r="B59" s="1" t="s">
        <v>377</v>
      </c>
      <c r="C59" s="1">
        <v>6.2</v>
      </c>
      <c r="D59" s="2" t="s">
        <v>65</v>
      </c>
      <c r="E59" s="4" t="s">
        <v>64</v>
      </c>
      <c r="G59" t="str">
        <f t="shared" si="0"/>
        <v>6.2 - Osteoarthritis - Osteoarthritis</v>
      </c>
    </row>
    <row r="60" spans="2:7" x14ac:dyDescent="0.25">
      <c r="B60" s="1" t="s">
        <v>378</v>
      </c>
      <c r="C60" s="1">
        <v>6.9</v>
      </c>
      <c r="D60" s="2" t="s">
        <v>66</v>
      </c>
      <c r="E60" s="4" t="s">
        <v>64</v>
      </c>
      <c r="G60" t="str">
        <f t="shared" si="0"/>
        <v>6.9 - Other arthritis - Other arthritis</v>
      </c>
    </row>
    <row r="61" spans="2:7" x14ac:dyDescent="0.25">
      <c r="B61" s="5" t="s">
        <v>379</v>
      </c>
      <c r="C61" s="5">
        <v>7.1</v>
      </c>
      <c r="D61" s="6" t="s">
        <v>67</v>
      </c>
      <c r="E61" s="4" t="s">
        <v>68</v>
      </c>
      <c r="G61" t="str">
        <f t="shared" si="0"/>
        <v>7.1 - Neck pain - Neck pain</v>
      </c>
    </row>
    <row r="62" spans="2:7" x14ac:dyDescent="0.25">
      <c r="B62" s="1" t="s">
        <v>380</v>
      </c>
      <c r="C62" s="1">
        <v>7.2</v>
      </c>
      <c r="D62" s="2" t="s">
        <v>69</v>
      </c>
      <c r="E62" s="4" t="s">
        <v>68</v>
      </c>
      <c r="G62" t="str">
        <f t="shared" si="0"/>
        <v>7.2 - Back pain - Back pain</v>
      </c>
    </row>
    <row r="63" spans="2:7" x14ac:dyDescent="0.25">
      <c r="B63" s="1" t="s">
        <v>381</v>
      </c>
      <c r="C63" s="1">
        <v>7.3</v>
      </c>
      <c r="D63" s="2" t="s">
        <v>70</v>
      </c>
      <c r="E63" s="4" t="s">
        <v>68</v>
      </c>
      <c r="G63" t="str">
        <f t="shared" si="0"/>
        <v>7.3 - Extremity pain - Extremity pain</v>
      </c>
    </row>
    <row r="64" spans="2:7" x14ac:dyDescent="0.25">
      <c r="B64" s="1" t="s">
        <v>382</v>
      </c>
      <c r="C64" s="1">
        <v>7.4</v>
      </c>
      <c r="D64" s="2" t="s">
        <v>71</v>
      </c>
      <c r="E64" s="4" t="s">
        <v>68</v>
      </c>
      <c r="G64" t="str">
        <f t="shared" si="0"/>
        <v>7.4 - Headache (includes migraine) - Headache (includes migraine)</v>
      </c>
    </row>
    <row r="65" spans="2:7" x14ac:dyDescent="0.25">
      <c r="B65" s="1" t="s">
        <v>383</v>
      </c>
      <c r="C65" s="1">
        <v>7.5</v>
      </c>
      <c r="D65" s="2" t="s">
        <v>72</v>
      </c>
      <c r="E65" s="4" t="s">
        <v>68</v>
      </c>
      <c r="G65" t="str">
        <f t="shared" si="0"/>
        <v>7.5 - Multi-site pain - Multi-site pain</v>
      </c>
    </row>
    <row r="66" spans="2:7" x14ac:dyDescent="0.25">
      <c r="B66" s="1" t="s">
        <v>384</v>
      </c>
      <c r="C66" s="1">
        <v>7.9</v>
      </c>
      <c r="D66" s="2" t="s">
        <v>73</v>
      </c>
      <c r="E66" s="4" t="s">
        <v>68</v>
      </c>
      <c r="G66" t="str">
        <f t="shared" si="0"/>
        <v>7.9 - Other pain (includes abdo/chest wall) - Other pain (includes abdo/chest wall)</v>
      </c>
    </row>
    <row r="67" spans="2:7" x14ac:dyDescent="0.25">
      <c r="B67" s="5" t="s">
        <v>385</v>
      </c>
      <c r="C67" s="5">
        <v>8.1110000000000007</v>
      </c>
      <c r="D67" s="6" t="s">
        <v>74</v>
      </c>
      <c r="E67" s="4" t="s">
        <v>75</v>
      </c>
      <c r="G67" t="str">
        <f t="shared" si="0"/>
        <v>8.111 - Fracture of hip, unilateral (incl #NOF) - Fracture of hip, unilateral (incl #NOF)</v>
      </c>
    </row>
    <row r="68" spans="2:7" x14ac:dyDescent="0.25">
      <c r="B68" s="1" t="s">
        <v>386</v>
      </c>
      <c r="C68" s="1">
        <v>8.1120000000000001</v>
      </c>
      <c r="D68" s="2" t="s">
        <v>76</v>
      </c>
      <c r="E68" s="4" t="s">
        <v>75</v>
      </c>
      <c r="G68" t="str">
        <f t="shared" si="0"/>
        <v>8.112 - Fracture of hip, bilateral (incl #NOF) - Fracture of hip, bilateral (incl #NOF)</v>
      </c>
    </row>
    <row r="69" spans="2:7" x14ac:dyDescent="0.25">
      <c r="B69" s="1" t="s">
        <v>387</v>
      </c>
      <c r="C69" s="1">
        <v>8.1199999999999992</v>
      </c>
      <c r="D69" s="2" t="s">
        <v>77</v>
      </c>
      <c r="E69" s="4" t="s">
        <v>75</v>
      </c>
      <c r="G69" t="str">
        <f t="shared" ref="G69:G123" si="1">CONCATENATE(B69," - ",D69)</f>
        <v>8.12 - Fracture of shaft of femur - Fracture of shaft of femur</v>
      </c>
    </row>
    <row r="70" spans="2:7" x14ac:dyDescent="0.25">
      <c r="B70" s="1" t="s">
        <v>388</v>
      </c>
      <c r="C70" s="1">
        <v>8.1300000000000008</v>
      </c>
      <c r="D70" s="2" t="s">
        <v>78</v>
      </c>
      <c r="E70" s="4" t="s">
        <v>75</v>
      </c>
      <c r="G70" t="str">
        <f t="shared" si="1"/>
        <v>8.13 - Fracture of pelvis - Fracture of pelvis</v>
      </c>
    </row>
    <row r="71" spans="2:7" x14ac:dyDescent="0.25">
      <c r="B71" s="1" t="s">
        <v>389</v>
      </c>
      <c r="C71" s="1">
        <v>8.141</v>
      </c>
      <c r="D71" s="2" t="s">
        <v>79</v>
      </c>
      <c r="E71" s="4" t="s">
        <v>75</v>
      </c>
      <c r="G71" t="str">
        <f t="shared" si="1"/>
        <v>8.141 - Fracture of knee - Fracture of knee</v>
      </c>
    </row>
    <row r="72" spans="2:7" x14ac:dyDescent="0.25">
      <c r="B72" s="1" t="s">
        <v>390</v>
      </c>
      <c r="C72" s="1">
        <v>8.1419999999999995</v>
      </c>
      <c r="D72" s="2" t="s">
        <v>80</v>
      </c>
      <c r="E72" s="4" t="s">
        <v>75</v>
      </c>
      <c r="G72" t="str">
        <f t="shared" si="1"/>
        <v>8.142 - Fracture of lower leg, ankle, foot - Fracture of lower leg, ankle, foot</v>
      </c>
    </row>
    <row r="73" spans="2:7" x14ac:dyDescent="0.25">
      <c r="B73" s="1" t="s">
        <v>391</v>
      </c>
      <c r="C73" s="1">
        <v>8.15</v>
      </c>
      <c r="D73" s="2" t="s">
        <v>81</v>
      </c>
      <c r="E73" s="4" t="s">
        <v>75</v>
      </c>
      <c r="G73" t="str">
        <f t="shared" si="1"/>
        <v>8.15 - Fracture of upper limb - Fracture of upper limb</v>
      </c>
    </row>
    <row r="74" spans="2:7" x14ac:dyDescent="0.25">
      <c r="B74" s="1" t="s">
        <v>392</v>
      </c>
      <c r="C74" s="1">
        <v>8.16</v>
      </c>
      <c r="D74" s="2" t="s">
        <v>82</v>
      </c>
      <c r="E74" s="4" t="s">
        <v>75</v>
      </c>
      <c r="G74" t="str">
        <f t="shared" si="1"/>
        <v>8.16 - Fracture of spine - Fracture of spine</v>
      </c>
    </row>
    <row r="75" spans="2:7" x14ac:dyDescent="0.25">
      <c r="B75" s="1" t="s">
        <v>393</v>
      </c>
      <c r="C75" s="1">
        <v>8.17</v>
      </c>
      <c r="D75" s="2" t="s">
        <v>83</v>
      </c>
      <c r="E75" s="4" t="s">
        <v>75</v>
      </c>
      <c r="G75" t="str">
        <f t="shared" si="1"/>
        <v>8.17 - Fracture of multiple sites - Fracture of multiple sites</v>
      </c>
    </row>
    <row r="76" spans="2:7" x14ac:dyDescent="0.25">
      <c r="B76" s="1" t="s">
        <v>394</v>
      </c>
      <c r="C76" s="1">
        <v>8.19</v>
      </c>
      <c r="D76" s="2" t="s">
        <v>84</v>
      </c>
      <c r="E76" s="4" t="s">
        <v>75</v>
      </c>
      <c r="G76" t="str">
        <f t="shared" si="1"/>
        <v>8.19 - Other orthopaedic fracture - Other orthopaedic fracture</v>
      </c>
    </row>
    <row r="77" spans="2:7" x14ac:dyDescent="0.25">
      <c r="B77" s="5" t="s">
        <v>395</v>
      </c>
      <c r="C77" s="5">
        <v>8.2110000000000003</v>
      </c>
      <c r="D77" s="5" t="s">
        <v>85</v>
      </c>
      <c r="E77" s="4" t="s">
        <v>86</v>
      </c>
      <c r="G77" t="str">
        <f t="shared" si="1"/>
        <v>8.211 - Unilateral hip replacement - Unilateral hip replacement</v>
      </c>
    </row>
    <row r="78" spans="2:7" x14ac:dyDescent="0.25">
      <c r="B78" s="1" t="s">
        <v>396</v>
      </c>
      <c r="C78" s="1">
        <v>8.2119999999999997</v>
      </c>
      <c r="D78" s="1" t="s">
        <v>87</v>
      </c>
      <c r="E78" s="4" t="s">
        <v>86</v>
      </c>
      <c r="G78" t="str">
        <f t="shared" si="1"/>
        <v>8.212 - Bilateral hip replacement - Bilateral hip replacement</v>
      </c>
    </row>
    <row r="79" spans="2:7" x14ac:dyDescent="0.25">
      <c r="B79" s="1" t="s">
        <v>397</v>
      </c>
      <c r="C79" s="1">
        <v>8.2210000000000001</v>
      </c>
      <c r="D79" s="1" t="s">
        <v>88</v>
      </c>
      <c r="E79" s="4" t="s">
        <v>86</v>
      </c>
      <c r="G79" t="str">
        <f t="shared" si="1"/>
        <v>8.221 - Unilateral knee replacement - Unilateral knee replacement</v>
      </c>
    </row>
    <row r="80" spans="2:7" x14ac:dyDescent="0.25">
      <c r="B80" s="1" t="s">
        <v>398</v>
      </c>
      <c r="C80" s="1">
        <v>8.2219999999999995</v>
      </c>
      <c r="D80" s="1" t="s">
        <v>89</v>
      </c>
      <c r="E80" s="4" t="s">
        <v>86</v>
      </c>
      <c r="G80" t="str">
        <f t="shared" si="1"/>
        <v>8.222 - Bilateral knee replacement - Bilateral knee replacement</v>
      </c>
    </row>
    <row r="81" spans="2:7" x14ac:dyDescent="0.25">
      <c r="B81" s="1" t="s">
        <v>399</v>
      </c>
      <c r="C81" s="1">
        <v>8.2309999999999999</v>
      </c>
      <c r="D81" s="1" t="s">
        <v>90</v>
      </c>
      <c r="E81" s="4" t="s">
        <v>86</v>
      </c>
      <c r="G81" t="str">
        <f t="shared" si="1"/>
        <v>8.231 - Knee and hip replacement, same side - Knee and hip replacement, same side</v>
      </c>
    </row>
    <row r="82" spans="2:7" x14ac:dyDescent="0.25">
      <c r="B82" s="1" t="s">
        <v>400</v>
      </c>
      <c r="C82" s="1">
        <v>8.2319999999999993</v>
      </c>
      <c r="D82" s="1" t="s">
        <v>91</v>
      </c>
      <c r="E82" s="4" t="s">
        <v>86</v>
      </c>
      <c r="G82" t="str">
        <f t="shared" si="1"/>
        <v>8.232 - Knee and hip replacement, diff sides - Knee and hip replacement, diff sides</v>
      </c>
    </row>
    <row r="83" spans="2:7" x14ac:dyDescent="0.25">
      <c r="B83" s="1" t="s">
        <v>401</v>
      </c>
      <c r="C83" s="1">
        <v>8.24</v>
      </c>
      <c r="D83" s="1" t="s">
        <v>92</v>
      </c>
      <c r="E83" s="4" t="s">
        <v>86</v>
      </c>
      <c r="G83" t="str">
        <f t="shared" si="1"/>
        <v>8.24 - Shoulder replacement - Shoulder replacement</v>
      </c>
    </row>
    <row r="84" spans="2:7" x14ac:dyDescent="0.25">
      <c r="B84" s="5" t="s">
        <v>404</v>
      </c>
      <c r="C84" s="5">
        <v>8.3000000000000007</v>
      </c>
      <c r="D84" s="5" t="s">
        <v>93</v>
      </c>
      <c r="E84" s="4" t="s">
        <v>94</v>
      </c>
      <c r="G84" t="str">
        <f t="shared" si="1"/>
        <v>8.3 - Soft tissue injury - Soft tissue injury</v>
      </c>
    </row>
    <row r="85" spans="2:7" x14ac:dyDescent="0.25">
      <c r="B85" s="1" t="s">
        <v>402</v>
      </c>
      <c r="C85" s="1">
        <v>8.25</v>
      </c>
      <c r="D85" s="1" t="s">
        <v>95</v>
      </c>
      <c r="E85" s="4" t="s">
        <v>94</v>
      </c>
      <c r="G85" t="str">
        <f t="shared" si="1"/>
        <v>8.25 - Post spinal surgery - Post spinal surgery</v>
      </c>
    </row>
    <row r="86" spans="2:7" x14ac:dyDescent="0.25">
      <c r="B86" s="1" t="s">
        <v>403</v>
      </c>
      <c r="C86" s="1">
        <v>8.26</v>
      </c>
      <c r="D86" s="1" t="s">
        <v>96</v>
      </c>
      <c r="E86" s="4" t="s">
        <v>94</v>
      </c>
      <c r="G86" t="str">
        <f t="shared" si="1"/>
        <v>8.26 - Other orthopaedic surgery - Other orthopaedic surgery</v>
      </c>
    </row>
    <row r="87" spans="2:7" x14ac:dyDescent="0.25">
      <c r="B87" s="5" t="s">
        <v>405</v>
      </c>
      <c r="C87" s="5">
        <v>9.1</v>
      </c>
      <c r="D87" s="5" t="s">
        <v>97</v>
      </c>
      <c r="E87" s="4" t="s">
        <v>98</v>
      </c>
      <c r="G87" t="str">
        <f t="shared" si="1"/>
        <v>9.1 - Following recent onset of new cardiac impairment - Following recent onset of new cardiac impairment</v>
      </c>
    </row>
    <row r="88" spans="2:7" x14ac:dyDescent="0.25">
      <c r="B88" s="1" t="s">
        <v>406</v>
      </c>
      <c r="C88" s="1">
        <v>9.1999999999999993</v>
      </c>
      <c r="D88" s="1" t="s">
        <v>99</v>
      </c>
      <c r="E88" s="4" t="s">
        <v>98</v>
      </c>
      <c r="G88" t="str">
        <f t="shared" si="1"/>
        <v>9.2 - Chronic cardiac insufficiency - Chronic cardiac insufficiency</v>
      </c>
    </row>
    <row r="89" spans="2:7" x14ac:dyDescent="0.25">
      <c r="B89" s="1" t="s">
        <v>407</v>
      </c>
      <c r="C89" s="1">
        <v>9.3000000000000007</v>
      </c>
      <c r="D89" s="1" t="s">
        <v>100</v>
      </c>
      <c r="E89" s="4" t="s">
        <v>98</v>
      </c>
      <c r="G89" t="str">
        <f t="shared" si="1"/>
        <v>9.3 - Heart and heart/lung transplant - Heart and heart/lung transplant</v>
      </c>
    </row>
    <row r="90" spans="2:7" x14ac:dyDescent="0.25">
      <c r="B90" s="5" t="s">
        <v>408</v>
      </c>
      <c r="C90" s="5">
        <v>10.1</v>
      </c>
      <c r="D90" s="5" t="s">
        <v>101</v>
      </c>
      <c r="E90" s="4" t="s">
        <v>102</v>
      </c>
      <c r="G90" t="str">
        <f t="shared" si="1"/>
        <v>10.1 - Chronic obstructive pulmonary disease - Chronic obstructive pulmonary disease</v>
      </c>
    </row>
    <row r="91" spans="2:7" x14ac:dyDescent="0.25">
      <c r="B91" s="1" t="s">
        <v>409</v>
      </c>
      <c r="C91" s="1">
        <v>10.199999999999999</v>
      </c>
      <c r="D91" s="1" t="s">
        <v>103</v>
      </c>
      <c r="E91" s="4" t="s">
        <v>102</v>
      </c>
      <c r="G91" t="str">
        <f t="shared" si="1"/>
        <v>10.2 - Lung transplant - Lung transplant</v>
      </c>
    </row>
    <row r="92" spans="2:7" x14ac:dyDescent="0.25">
      <c r="B92" s="1" t="s">
        <v>410</v>
      </c>
      <c r="C92" s="1">
        <v>10.9</v>
      </c>
      <c r="D92" s="1" t="s">
        <v>104</v>
      </c>
      <c r="E92" s="4" t="s">
        <v>102</v>
      </c>
      <c r="G92" t="str">
        <f t="shared" si="1"/>
        <v>10.9 - Other pulmonary - Other pulmonary</v>
      </c>
    </row>
    <row r="93" spans="2:7" x14ac:dyDescent="0.25">
      <c r="B93" s="1" t="s">
        <v>411</v>
      </c>
      <c r="C93" s="1">
        <v>11</v>
      </c>
      <c r="D93" s="1" t="s">
        <v>105</v>
      </c>
      <c r="E93" s="4" t="s">
        <v>106</v>
      </c>
      <c r="G93" t="str">
        <f t="shared" si="1"/>
        <v>11 - Burns - Burns</v>
      </c>
    </row>
    <row r="94" spans="2:7" x14ac:dyDescent="0.25">
      <c r="B94" s="5" t="s">
        <v>412</v>
      </c>
      <c r="C94" s="5">
        <v>12.1</v>
      </c>
      <c r="D94" s="5" t="s">
        <v>107</v>
      </c>
      <c r="E94" s="4" t="s">
        <v>108</v>
      </c>
      <c r="G94" t="str">
        <f t="shared" si="1"/>
        <v>12.1 - Spina bifida - Spina bifida</v>
      </c>
    </row>
    <row r="95" spans="2:7" x14ac:dyDescent="0.25">
      <c r="B95" s="1" t="s">
        <v>413</v>
      </c>
      <c r="C95" s="1">
        <v>12.9</v>
      </c>
      <c r="D95" s="1" t="s">
        <v>109</v>
      </c>
      <c r="E95" s="4" t="s">
        <v>108</v>
      </c>
      <c r="G95" t="str">
        <f t="shared" si="1"/>
        <v>12.9 - Other congenital deformity - Other congenital deformity</v>
      </c>
    </row>
    <row r="96" spans="2:7" x14ac:dyDescent="0.25">
      <c r="B96" s="5" t="s">
        <v>414</v>
      </c>
      <c r="C96" s="5">
        <v>13.1</v>
      </c>
      <c r="D96" s="5" t="s">
        <v>110</v>
      </c>
      <c r="E96" s="4" t="s">
        <v>111</v>
      </c>
      <c r="G96" t="str">
        <f t="shared" si="1"/>
        <v>13.1 - Lymphoedema - Lymphoedema</v>
      </c>
    </row>
    <row r="97" spans="2:7" x14ac:dyDescent="0.25">
      <c r="B97" s="1" t="s">
        <v>415</v>
      </c>
      <c r="C97" s="1">
        <v>13.3</v>
      </c>
      <c r="D97" s="1" t="s">
        <v>112</v>
      </c>
      <c r="E97" s="4" t="s">
        <v>111</v>
      </c>
      <c r="G97" t="str">
        <f t="shared" si="1"/>
        <v>13.3 - Conversion disorder - Conversion disorder</v>
      </c>
    </row>
    <row r="98" spans="2:7" x14ac:dyDescent="0.25">
      <c r="B98" s="1" t="s">
        <v>416</v>
      </c>
      <c r="C98" s="1">
        <v>13.9</v>
      </c>
      <c r="D98" s="1" t="s">
        <v>113</v>
      </c>
      <c r="E98" s="4" t="s">
        <v>111</v>
      </c>
      <c r="G98" t="str">
        <f t="shared" si="1"/>
        <v>13.9 - Other disabling impairments that cannot be classified into a specific group - Other disabling impairments that cannot be classified into a specific group</v>
      </c>
    </row>
    <row r="99" spans="2:7" x14ac:dyDescent="0.25">
      <c r="B99" s="5" t="s">
        <v>417</v>
      </c>
      <c r="C99" s="5">
        <v>14.1</v>
      </c>
      <c r="D99" s="5" t="s">
        <v>114</v>
      </c>
      <c r="E99" s="4" t="s">
        <v>115</v>
      </c>
      <c r="G99" t="str">
        <f t="shared" si="1"/>
        <v>14.1 - Brain + spinal cord injury - Brain + spinal cord injury</v>
      </c>
    </row>
    <row r="100" spans="2:7" x14ac:dyDescent="0.25">
      <c r="B100" s="1" t="s">
        <v>449</v>
      </c>
      <c r="C100" s="1">
        <v>14.2</v>
      </c>
      <c r="D100" s="1" t="s">
        <v>116</v>
      </c>
      <c r="E100" s="4" t="s">
        <v>115</v>
      </c>
      <c r="G100" t="str">
        <f t="shared" si="1"/>
        <v>14.2 - Brain + multiple fracture/amputation - Brain + multiple fracture/amputation - Brain + multiple fracture/amputation</v>
      </c>
    </row>
    <row r="101" spans="2:7" x14ac:dyDescent="0.25">
      <c r="B101" s="1" t="s">
        <v>419</v>
      </c>
      <c r="C101" s="1">
        <v>14.3</v>
      </c>
      <c r="D101" s="1" t="s">
        <v>117</v>
      </c>
      <c r="E101" s="4" t="s">
        <v>115</v>
      </c>
      <c r="G101" t="str">
        <f t="shared" si="1"/>
        <v>14.3 - Spinal cord + multi fracture/amputation - Spinal cord + multi fracture/amputation</v>
      </c>
    </row>
    <row r="102" spans="2:7" x14ac:dyDescent="0.25">
      <c r="B102" s="1" t="s">
        <v>420</v>
      </c>
      <c r="C102" s="1">
        <v>14.9</v>
      </c>
      <c r="D102" s="1" t="s">
        <v>118</v>
      </c>
      <c r="E102" s="4" t="s">
        <v>115</v>
      </c>
      <c r="G102" t="str">
        <f t="shared" si="1"/>
        <v>14.9 - Other multiple trauma - Other multiple trauma</v>
      </c>
    </row>
    <row r="103" spans="2:7" x14ac:dyDescent="0.25">
      <c r="B103" s="5" t="s">
        <v>421</v>
      </c>
      <c r="C103" s="5">
        <v>15.1</v>
      </c>
      <c r="D103" s="5" t="s">
        <v>119</v>
      </c>
      <c r="E103" s="4" t="s">
        <v>120</v>
      </c>
      <c r="G103" t="str">
        <f t="shared" si="1"/>
        <v>15.1 - Developmental disabilities (excludes cerebral palsy) - Developmental disabilities (excludes cerebral palsy)</v>
      </c>
    </row>
    <row r="104" spans="2:7" x14ac:dyDescent="0.25">
      <c r="B104" s="5" t="s">
        <v>422</v>
      </c>
      <c r="C104" s="5">
        <v>16.100000000000001</v>
      </c>
      <c r="D104" s="5" t="s">
        <v>121</v>
      </c>
      <c r="E104" s="4" t="s">
        <v>122</v>
      </c>
      <c r="G104" t="str">
        <f t="shared" si="1"/>
        <v>16.1 - Re-conditioning following surgery - Re-conditioning following surgery</v>
      </c>
    </row>
    <row r="105" spans="2:7" x14ac:dyDescent="0.25">
      <c r="B105" s="1" t="s">
        <v>423</v>
      </c>
      <c r="C105" s="1">
        <v>16.2</v>
      </c>
      <c r="D105" s="1" t="s">
        <v>123</v>
      </c>
      <c r="E105" s="4" t="s">
        <v>122</v>
      </c>
      <c r="G105" t="str">
        <f t="shared" si="1"/>
        <v>16.2 - Reconditioning following medical illness - Reconditioning following medical illness</v>
      </c>
    </row>
    <row r="106" spans="2:7" x14ac:dyDescent="0.25">
      <c r="B106" s="1" t="s">
        <v>424</v>
      </c>
      <c r="C106" s="1">
        <v>16.3</v>
      </c>
      <c r="D106" s="1" t="s">
        <v>124</v>
      </c>
      <c r="E106" s="4" t="s">
        <v>122</v>
      </c>
      <c r="G106" t="str">
        <f t="shared" si="1"/>
        <v>16.3 - Cancer rehabilitation - Cancer rehabilitation</v>
      </c>
    </row>
    <row r="107" spans="2:7" x14ac:dyDescent="0.25">
      <c r="B107" s="1" t="s">
        <v>411</v>
      </c>
      <c r="C107" s="1">
        <v>11</v>
      </c>
      <c r="D107" s="1" t="s">
        <v>105</v>
      </c>
      <c r="E107" s="4" t="s">
        <v>106</v>
      </c>
      <c r="G107" t="str">
        <f t="shared" si="1"/>
        <v>11 - Burns - Burns</v>
      </c>
    </row>
    <row r="108" spans="2:7" x14ac:dyDescent="0.25">
      <c r="B108" s="5" t="s">
        <v>412</v>
      </c>
      <c r="C108" s="5">
        <v>12.1</v>
      </c>
      <c r="D108" s="5" t="s">
        <v>107</v>
      </c>
      <c r="E108" s="4" t="s">
        <v>108</v>
      </c>
      <c r="G108" t="str">
        <f t="shared" si="1"/>
        <v>12.1 - Spina bifida - Spina bifida</v>
      </c>
    </row>
    <row r="109" spans="2:7" x14ac:dyDescent="0.25">
      <c r="B109" s="1" t="s">
        <v>413</v>
      </c>
      <c r="C109" s="1">
        <v>12.9</v>
      </c>
      <c r="D109" s="1" t="s">
        <v>109</v>
      </c>
      <c r="E109" s="4" t="s">
        <v>108</v>
      </c>
      <c r="G109" t="str">
        <f t="shared" si="1"/>
        <v>12.9 - Other congenital deformity - Other congenital deformity</v>
      </c>
    </row>
    <row r="110" spans="2:7" x14ac:dyDescent="0.25">
      <c r="B110" s="5" t="s">
        <v>414</v>
      </c>
      <c r="C110" s="5">
        <v>13.1</v>
      </c>
      <c r="D110" s="5" t="s">
        <v>110</v>
      </c>
      <c r="E110" s="4" t="s">
        <v>111</v>
      </c>
      <c r="G110" t="str">
        <f t="shared" si="1"/>
        <v>13.1 - Lymphoedema - Lymphoedema</v>
      </c>
    </row>
    <row r="111" spans="2:7" x14ac:dyDescent="0.25">
      <c r="B111" s="1" t="s">
        <v>415</v>
      </c>
      <c r="C111" s="1">
        <v>13.3</v>
      </c>
      <c r="D111" s="1" t="s">
        <v>112</v>
      </c>
      <c r="E111" s="4" t="s">
        <v>111</v>
      </c>
      <c r="G111" t="str">
        <f t="shared" si="1"/>
        <v>13.3 - Conversion disorder - Conversion disorder</v>
      </c>
    </row>
    <row r="112" spans="2:7" x14ac:dyDescent="0.25">
      <c r="B112" s="1" t="s">
        <v>416</v>
      </c>
      <c r="C112" s="1">
        <v>13.9</v>
      </c>
      <c r="D112" s="1" t="s">
        <v>113</v>
      </c>
      <c r="E112" s="4" t="s">
        <v>111</v>
      </c>
      <c r="G112" t="str">
        <f t="shared" si="1"/>
        <v>13.9 - Other disabling impairments that cannot be classified into a specific group - Other disabling impairments that cannot be classified into a specific group</v>
      </c>
    </row>
    <row r="113" spans="2:7" x14ac:dyDescent="0.25">
      <c r="B113" s="5" t="s">
        <v>417</v>
      </c>
      <c r="C113" s="5">
        <v>14.1</v>
      </c>
      <c r="D113" s="5" t="s">
        <v>114</v>
      </c>
      <c r="E113" s="4" t="s">
        <v>115</v>
      </c>
      <c r="G113" t="str">
        <f t="shared" si="1"/>
        <v>14.1 - Brain + spinal cord injury - Brain + spinal cord injury</v>
      </c>
    </row>
    <row r="114" spans="2:7" x14ac:dyDescent="0.25">
      <c r="B114" s="1" t="s">
        <v>418</v>
      </c>
      <c r="C114" s="1">
        <v>14.2</v>
      </c>
      <c r="D114" s="1" t="s">
        <v>116</v>
      </c>
      <c r="E114" s="4" t="s">
        <v>115</v>
      </c>
      <c r="G114" t="str">
        <f t="shared" si="1"/>
        <v>14.2 - Brain + multiple fracture/amputation - Brain + multiple fracture/amputation</v>
      </c>
    </row>
    <row r="115" spans="2:7" x14ac:dyDescent="0.25">
      <c r="B115" s="1" t="s">
        <v>419</v>
      </c>
      <c r="C115" s="1">
        <v>14.3</v>
      </c>
      <c r="D115" s="1" t="s">
        <v>117</v>
      </c>
      <c r="E115" s="4" t="s">
        <v>115</v>
      </c>
      <c r="G115" t="str">
        <f t="shared" si="1"/>
        <v>14.3 - Spinal cord + multi fracture/amputation - Spinal cord + multi fracture/amputation</v>
      </c>
    </row>
    <row r="116" spans="2:7" x14ac:dyDescent="0.25">
      <c r="B116" s="1" t="s">
        <v>420</v>
      </c>
      <c r="C116" s="1">
        <v>14.9</v>
      </c>
      <c r="D116" s="1" t="s">
        <v>118</v>
      </c>
      <c r="E116" s="4" t="s">
        <v>115</v>
      </c>
      <c r="G116" t="str">
        <f t="shared" si="1"/>
        <v>14.9 - Other multiple trauma - Other multiple trauma</v>
      </c>
    </row>
    <row r="117" spans="2:7" x14ac:dyDescent="0.25">
      <c r="B117" s="5" t="s">
        <v>421</v>
      </c>
      <c r="C117" s="5">
        <v>15.1</v>
      </c>
      <c r="D117" s="5" t="s">
        <v>119</v>
      </c>
      <c r="E117" s="4" t="s">
        <v>120</v>
      </c>
      <c r="G117" t="str">
        <f t="shared" si="1"/>
        <v>15.1 - Developmental disabilities (excludes cerebral palsy) - Developmental disabilities (excludes cerebral palsy)</v>
      </c>
    </row>
    <row r="118" spans="2:7" x14ac:dyDescent="0.25">
      <c r="B118" s="5" t="s">
        <v>422</v>
      </c>
      <c r="C118" s="5">
        <v>16.100000000000001</v>
      </c>
      <c r="D118" s="5" t="s">
        <v>121</v>
      </c>
      <c r="E118" s="4" t="s">
        <v>122</v>
      </c>
      <c r="G118" t="str">
        <f t="shared" si="1"/>
        <v>16.1 - Re-conditioning following surgery - Re-conditioning following surgery</v>
      </c>
    </row>
    <row r="119" spans="2:7" ht="15.75" thickBot="1" x14ac:dyDescent="0.3">
      <c r="B119" s="1" t="s">
        <v>423</v>
      </c>
      <c r="C119" s="1">
        <v>16.2</v>
      </c>
      <c r="D119" s="1" t="s">
        <v>123</v>
      </c>
      <c r="E119" s="4" t="s">
        <v>122</v>
      </c>
      <c r="G119" t="str">
        <f t="shared" si="1"/>
        <v>16.2 - Reconditioning following medical illness - Reconditioning following medical illness</v>
      </c>
    </row>
    <row r="120" spans="2:7" ht="15.75" thickBot="1" x14ac:dyDescent="0.3">
      <c r="B120" s="1" t="s">
        <v>450</v>
      </c>
      <c r="C120" s="1">
        <v>18.100000000000001</v>
      </c>
      <c r="D120" s="224" t="s">
        <v>443</v>
      </c>
      <c r="E120" s="4" t="s">
        <v>111</v>
      </c>
      <c r="G120" t="str">
        <f t="shared" si="1"/>
        <v>18.1 - COVID-19 with pulmonary issues - COVID-19 with pulmonary issues</v>
      </c>
    </row>
    <row r="121" spans="2:7" x14ac:dyDescent="0.25">
      <c r="B121" s="1" t="s">
        <v>451</v>
      </c>
      <c r="C121" s="1">
        <v>18.2</v>
      </c>
      <c r="D121" s="225" t="s">
        <v>444</v>
      </c>
      <c r="E121" s="4" t="s">
        <v>111</v>
      </c>
      <c r="G121" t="str">
        <f t="shared" si="1"/>
        <v>18.2 - COVID-19 with deconditioning - COVID-19 with deconditioning</v>
      </c>
    </row>
    <row r="122" spans="2:7" x14ac:dyDescent="0.25">
      <c r="B122" s="1" t="s">
        <v>452</v>
      </c>
      <c r="C122" s="1">
        <v>18.899999999999999</v>
      </c>
      <c r="D122" s="225" t="s">
        <v>445</v>
      </c>
      <c r="E122" s="4" t="s">
        <v>111</v>
      </c>
      <c r="G122" t="str">
        <f t="shared" si="1"/>
        <v>18.9 - COVID-19 all other - COVID-19 all other</v>
      </c>
    </row>
    <row r="123" spans="2:7" x14ac:dyDescent="0.25">
      <c r="B123" s="1" t="s">
        <v>424</v>
      </c>
      <c r="C123" s="1">
        <v>16.3</v>
      </c>
      <c r="D123" s="1" t="s">
        <v>124</v>
      </c>
      <c r="E123" s="4" t="s">
        <v>122</v>
      </c>
      <c r="G123" t="str">
        <f t="shared" si="1"/>
        <v>16.3 - Cancer rehabilitation - Cancer rehabilitation</v>
      </c>
    </row>
  </sheetData>
  <autoFilter ref="B3:E123" xr:uid="{51619257-3BF0-40E9-B00B-00C32A4047F5}"/>
  <mergeCells count="2">
    <mergeCell ref="B2:D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3E6F-249F-4FAD-9119-6376E1190A2C}">
  <sheetPr codeName="Sheet8"/>
  <dimension ref="A1:C196"/>
  <sheetViews>
    <sheetView workbookViewId="0"/>
  </sheetViews>
  <sheetFormatPr defaultRowHeight="15" x14ac:dyDescent="0.25"/>
  <cols>
    <col min="1" max="1" width="82.140625" customWidth="1"/>
  </cols>
  <sheetData>
    <row r="1" spans="1:2" x14ac:dyDescent="0.25">
      <c r="A1" t="s">
        <v>265</v>
      </c>
    </row>
    <row r="2" spans="1:2" x14ac:dyDescent="0.25">
      <c r="A2" t="s">
        <v>266</v>
      </c>
    </row>
    <row r="3" spans="1:2" x14ac:dyDescent="0.25">
      <c r="A3" t="s">
        <v>267</v>
      </c>
    </row>
    <row r="4" spans="1:2" x14ac:dyDescent="0.25">
      <c r="A4" t="s">
        <v>268</v>
      </c>
    </row>
    <row r="7" spans="1:2" x14ac:dyDescent="0.25">
      <c r="A7" t="s">
        <v>269</v>
      </c>
      <c r="B7" t="s">
        <v>428</v>
      </c>
    </row>
    <row r="8" spans="1:2" x14ac:dyDescent="0.25">
      <c r="A8" t="s">
        <v>270</v>
      </c>
      <c r="B8" t="s">
        <v>429</v>
      </c>
    </row>
    <row r="9" spans="1:2" x14ac:dyDescent="0.25">
      <c r="A9" t="s">
        <v>271</v>
      </c>
      <c r="B9" t="s">
        <v>430</v>
      </c>
    </row>
    <row r="10" spans="1:2" x14ac:dyDescent="0.25">
      <c r="A10" t="s">
        <v>427</v>
      </c>
      <c r="B10" t="s">
        <v>431</v>
      </c>
    </row>
    <row r="11" spans="1:2" x14ac:dyDescent="0.25">
      <c r="A11" t="s">
        <v>272</v>
      </c>
      <c r="B11" t="s">
        <v>432</v>
      </c>
    </row>
    <row r="13" spans="1:2" x14ac:dyDescent="0.25">
      <c r="A13" t="s">
        <v>273</v>
      </c>
    </row>
    <row r="14" spans="1:2" x14ac:dyDescent="0.25">
      <c r="A14" t="s">
        <v>274</v>
      </c>
    </row>
    <row r="15" spans="1:2" x14ac:dyDescent="0.25">
      <c r="A15" t="s">
        <v>275</v>
      </c>
    </row>
    <row r="16" spans="1:2"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3" spans="1:1" x14ac:dyDescent="0.25">
      <c r="A33" t="s">
        <v>292</v>
      </c>
    </row>
    <row r="34" spans="1:1" x14ac:dyDescent="0.25">
      <c r="A34" t="s">
        <v>293</v>
      </c>
    </row>
    <row r="35" spans="1:1" x14ac:dyDescent="0.25">
      <c r="A35" t="s">
        <v>294</v>
      </c>
    </row>
    <row r="36" spans="1:1" x14ac:dyDescent="0.25">
      <c r="A36" t="s">
        <v>295</v>
      </c>
    </row>
    <row r="38" spans="1:1" x14ac:dyDescent="0.25">
      <c r="A38" t="s">
        <v>139</v>
      </c>
    </row>
    <row r="39" spans="1:1" x14ac:dyDescent="0.25">
      <c r="A39" s="83" t="s">
        <v>296</v>
      </c>
    </row>
    <row r="40" spans="1:1" x14ac:dyDescent="0.25">
      <c r="A40" t="s">
        <v>297</v>
      </c>
    </row>
    <row r="41" spans="1:1" x14ac:dyDescent="0.25">
      <c r="A41" t="s">
        <v>298</v>
      </c>
    </row>
    <row r="42" spans="1:1" x14ac:dyDescent="0.25">
      <c r="A42" t="s">
        <v>299</v>
      </c>
    </row>
    <row r="43" spans="1:1" x14ac:dyDescent="0.25">
      <c r="A43" t="s">
        <v>300</v>
      </c>
    </row>
    <row r="44" spans="1:1" x14ac:dyDescent="0.25">
      <c r="A44" t="s">
        <v>301</v>
      </c>
    </row>
    <row r="45" spans="1:1" x14ac:dyDescent="0.25">
      <c r="A45" t="s">
        <v>302</v>
      </c>
    </row>
    <row r="46" spans="1:1" x14ac:dyDescent="0.25">
      <c r="A46" t="s">
        <v>303</v>
      </c>
    </row>
    <row r="47" spans="1:1" x14ac:dyDescent="0.25">
      <c r="A47" t="s">
        <v>304</v>
      </c>
    </row>
    <row r="48" spans="1:1" x14ac:dyDescent="0.25">
      <c r="A48" t="s">
        <v>305</v>
      </c>
    </row>
    <row r="49" spans="1:3" x14ac:dyDescent="0.25">
      <c r="A49" t="s">
        <v>306</v>
      </c>
    </row>
    <row r="50" spans="1:3" x14ac:dyDescent="0.25">
      <c r="A50" t="s">
        <v>307</v>
      </c>
    </row>
    <row r="51" spans="1:3" x14ac:dyDescent="0.25">
      <c r="A51" t="s">
        <v>308</v>
      </c>
    </row>
    <row r="52" spans="1:3" x14ac:dyDescent="0.25">
      <c r="A52" t="s">
        <v>309</v>
      </c>
    </row>
    <row r="53" spans="1:3" x14ac:dyDescent="0.25">
      <c r="A53" t="s">
        <v>310</v>
      </c>
    </row>
    <row r="54" spans="1:3" x14ac:dyDescent="0.25">
      <c r="A54" t="s">
        <v>311</v>
      </c>
    </row>
    <row r="55" spans="1:3" x14ac:dyDescent="0.25">
      <c r="A55" t="s">
        <v>312</v>
      </c>
    </row>
    <row r="56" spans="1:3" x14ac:dyDescent="0.25">
      <c r="A56" t="s">
        <v>313</v>
      </c>
    </row>
    <row r="57" spans="1:3" x14ac:dyDescent="0.25">
      <c r="A57" t="s">
        <v>314</v>
      </c>
    </row>
    <row r="58" spans="1:3" x14ac:dyDescent="0.25">
      <c r="A58" t="s">
        <v>315</v>
      </c>
    </row>
    <row r="60" spans="1:3" x14ac:dyDescent="0.25">
      <c r="A60" t="s">
        <v>316</v>
      </c>
      <c r="C60" t="s">
        <v>317</v>
      </c>
    </row>
    <row r="61" spans="1:3" x14ac:dyDescent="0.25">
      <c r="A61">
        <v>1</v>
      </c>
      <c r="C61">
        <v>0</v>
      </c>
    </row>
    <row r="62" spans="1:3" x14ac:dyDescent="0.25">
      <c r="A62">
        <v>2</v>
      </c>
      <c r="C62">
        <v>1</v>
      </c>
    </row>
    <row r="63" spans="1:3" x14ac:dyDescent="0.25">
      <c r="A63">
        <v>3</v>
      </c>
      <c r="C63">
        <v>2</v>
      </c>
    </row>
    <row r="64" spans="1:3" x14ac:dyDescent="0.25">
      <c r="A64">
        <v>4</v>
      </c>
      <c r="C64">
        <v>3</v>
      </c>
    </row>
    <row r="65" spans="1:3" x14ac:dyDescent="0.25">
      <c r="A65">
        <v>5</v>
      </c>
      <c r="C65">
        <v>4</v>
      </c>
    </row>
    <row r="66" spans="1:3" x14ac:dyDescent="0.25">
      <c r="A66">
        <v>6</v>
      </c>
      <c r="C66">
        <v>999</v>
      </c>
    </row>
    <row r="67" spans="1:3" x14ac:dyDescent="0.25">
      <c r="A67">
        <v>7</v>
      </c>
    </row>
    <row r="68" spans="1:3" x14ac:dyDescent="0.25">
      <c r="A68">
        <v>999</v>
      </c>
    </row>
    <row r="70" spans="1:3" x14ac:dyDescent="0.25">
      <c r="C70" t="s">
        <v>426</v>
      </c>
    </row>
    <row r="71" spans="1:3" x14ac:dyDescent="0.25">
      <c r="A71" t="s">
        <v>318</v>
      </c>
      <c r="C71">
        <v>4</v>
      </c>
    </row>
    <row r="72" spans="1:3" x14ac:dyDescent="0.25">
      <c r="A72">
        <v>0</v>
      </c>
      <c r="C72">
        <v>5</v>
      </c>
    </row>
    <row r="73" spans="1:3" x14ac:dyDescent="0.25">
      <c r="A73">
        <v>1</v>
      </c>
      <c r="C73">
        <v>6</v>
      </c>
    </row>
    <row r="74" spans="1:3" x14ac:dyDescent="0.25">
      <c r="A74">
        <v>2</v>
      </c>
      <c r="C74">
        <v>7</v>
      </c>
    </row>
    <row r="75" spans="1:3" x14ac:dyDescent="0.25">
      <c r="A75">
        <v>3</v>
      </c>
      <c r="C75">
        <v>8</v>
      </c>
    </row>
    <row r="76" spans="1:3" x14ac:dyDescent="0.25">
      <c r="A76">
        <v>4</v>
      </c>
      <c r="C76">
        <v>9</v>
      </c>
    </row>
    <row r="77" spans="1:3" x14ac:dyDescent="0.25">
      <c r="A77">
        <v>5</v>
      </c>
      <c r="C77">
        <v>10</v>
      </c>
    </row>
    <row r="78" spans="1:3" x14ac:dyDescent="0.25">
      <c r="A78">
        <v>999</v>
      </c>
      <c r="C78">
        <v>11</v>
      </c>
    </row>
    <row r="79" spans="1:3" x14ac:dyDescent="0.25">
      <c r="C79">
        <v>12</v>
      </c>
    </row>
    <row r="80" spans="1:3" x14ac:dyDescent="0.25">
      <c r="A80" t="s">
        <v>319</v>
      </c>
      <c r="C80">
        <v>13</v>
      </c>
    </row>
    <row r="81" spans="1:3" x14ac:dyDescent="0.25">
      <c r="A81">
        <v>0</v>
      </c>
      <c r="C81">
        <v>14</v>
      </c>
    </row>
    <row r="82" spans="1:3" x14ac:dyDescent="0.25">
      <c r="A82">
        <v>1</v>
      </c>
      <c r="C82">
        <v>15</v>
      </c>
    </row>
    <row r="83" spans="1:3" x14ac:dyDescent="0.25">
      <c r="A83">
        <v>2</v>
      </c>
      <c r="C83">
        <v>16</v>
      </c>
    </row>
    <row r="84" spans="1:3" x14ac:dyDescent="0.25">
      <c r="A84">
        <v>3</v>
      </c>
      <c r="C84">
        <v>17</v>
      </c>
    </row>
    <row r="85" spans="1:3" x14ac:dyDescent="0.25">
      <c r="A85">
        <v>999</v>
      </c>
      <c r="C85">
        <v>18</v>
      </c>
    </row>
    <row r="86" spans="1:3" x14ac:dyDescent="0.25">
      <c r="C86">
        <v>999</v>
      </c>
    </row>
    <row r="87" spans="1:3" x14ac:dyDescent="0.25">
      <c r="A87" t="s">
        <v>320</v>
      </c>
    </row>
    <row r="88" spans="1:3" x14ac:dyDescent="0.25">
      <c r="A88">
        <v>0</v>
      </c>
    </row>
    <row r="89" spans="1:3" x14ac:dyDescent="0.25">
      <c r="A89">
        <v>1</v>
      </c>
    </row>
    <row r="90" spans="1:3" x14ac:dyDescent="0.25">
      <c r="A90">
        <v>999</v>
      </c>
    </row>
    <row r="93" spans="1:3" x14ac:dyDescent="0.25">
      <c r="A93" t="s">
        <v>321</v>
      </c>
    </row>
    <row r="94" spans="1:3" x14ac:dyDescent="0.25">
      <c r="A94" t="s">
        <v>322</v>
      </c>
    </row>
    <row r="95" spans="1:3" x14ac:dyDescent="0.25">
      <c r="A95" t="s">
        <v>323</v>
      </c>
    </row>
    <row r="96" spans="1:3" x14ac:dyDescent="0.25">
      <c r="A96" t="s">
        <v>324</v>
      </c>
    </row>
    <row r="97" spans="1:1" x14ac:dyDescent="0.25">
      <c r="A97" t="s">
        <v>325</v>
      </c>
    </row>
    <row r="98" spans="1:1" x14ac:dyDescent="0.25">
      <c r="A98" t="s">
        <v>326</v>
      </c>
    </row>
    <row r="99" spans="1:1" x14ac:dyDescent="0.25">
      <c r="A99" t="s">
        <v>327</v>
      </c>
    </row>
    <row r="100" spans="1:1" x14ac:dyDescent="0.25">
      <c r="A100" t="s">
        <v>328</v>
      </c>
    </row>
    <row r="101" spans="1:1" x14ac:dyDescent="0.25">
      <c r="A101" t="s">
        <v>329</v>
      </c>
    </row>
    <row r="102" spans="1:1" x14ac:dyDescent="0.25">
      <c r="A102" t="s">
        <v>330</v>
      </c>
    </row>
    <row r="103" spans="1:1" x14ac:dyDescent="0.25">
      <c r="A103" t="s">
        <v>331</v>
      </c>
    </row>
    <row r="104" spans="1:1" x14ac:dyDescent="0.25">
      <c r="A104" t="s">
        <v>332</v>
      </c>
    </row>
    <row r="105" spans="1:1" x14ac:dyDescent="0.25">
      <c r="A105" t="s">
        <v>333</v>
      </c>
    </row>
    <row r="106" spans="1:1" x14ac:dyDescent="0.25">
      <c r="A106" t="s">
        <v>334</v>
      </c>
    </row>
    <row r="107" spans="1:1" x14ac:dyDescent="0.25">
      <c r="A107" t="s">
        <v>335</v>
      </c>
    </row>
    <row r="108" spans="1:1" x14ac:dyDescent="0.25">
      <c r="A108" t="s">
        <v>336</v>
      </c>
    </row>
    <row r="109" spans="1:1" x14ac:dyDescent="0.25">
      <c r="A109" t="s">
        <v>337</v>
      </c>
    </row>
    <row r="110" spans="1:1" x14ac:dyDescent="0.25">
      <c r="A110" t="s">
        <v>338</v>
      </c>
    </row>
    <row r="111" spans="1:1" x14ac:dyDescent="0.25">
      <c r="A111" t="s">
        <v>339</v>
      </c>
    </row>
    <row r="112" spans="1:1" x14ac:dyDescent="0.25">
      <c r="A112" t="s">
        <v>340</v>
      </c>
    </row>
    <row r="113" spans="1:1" x14ac:dyDescent="0.25">
      <c r="A113" t="s">
        <v>341</v>
      </c>
    </row>
    <row r="114" spans="1:1" x14ac:dyDescent="0.25">
      <c r="A114" t="s">
        <v>342</v>
      </c>
    </row>
    <row r="115" spans="1:1" x14ac:dyDescent="0.25">
      <c r="A115" t="s">
        <v>343</v>
      </c>
    </row>
    <row r="116" spans="1:1" x14ac:dyDescent="0.25">
      <c r="A116" t="s">
        <v>344</v>
      </c>
    </row>
    <row r="117" spans="1:1" x14ac:dyDescent="0.25">
      <c r="A117" t="s">
        <v>345</v>
      </c>
    </row>
    <row r="118" spans="1:1" x14ac:dyDescent="0.25">
      <c r="A118" t="s">
        <v>346</v>
      </c>
    </row>
    <row r="119" spans="1:1" x14ac:dyDescent="0.25">
      <c r="A119" t="s">
        <v>347</v>
      </c>
    </row>
    <row r="120" spans="1:1" x14ac:dyDescent="0.25">
      <c r="A120" t="s">
        <v>348</v>
      </c>
    </row>
    <row r="121" spans="1:1" x14ac:dyDescent="0.25">
      <c r="A121" t="s">
        <v>349</v>
      </c>
    </row>
    <row r="122" spans="1:1" x14ac:dyDescent="0.25">
      <c r="A122" t="s">
        <v>350</v>
      </c>
    </row>
    <row r="123" spans="1:1" x14ac:dyDescent="0.25">
      <c r="A123" t="s">
        <v>351</v>
      </c>
    </row>
    <row r="124" spans="1:1" x14ac:dyDescent="0.25">
      <c r="A124" t="s">
        <v>352</v>
      </c>
    </row>
    <row r="125" spans="1:1" x14ac:dyDescent="0.25">
      <c r="A125" t="s">
        <v>353</v>
      </c>
    </row>
    <row r="126" spans="1:1" x14ac:dyDescent="0.25">
      <c r="A126" t="s">
        <v>354</v>
      </c>
    </row>
    <row r="127" spans="1:1" x14ac:dyDescent="0.25">
      <c r="A127" t="s">
        <v>355</v>
      </c>
    </row>
    <row r="128" spans="1:1" x14ac:dyDescent="0.25">
      <c r="A128" t="s">
        <v>356</v>
      </c>
    </row>
    <row r="129" spans="1:1" x14ac:dyDescent="0.25">
      <c r="A129" t="s">
        <v>357</v>
      </c>
    </row>
    <row r="130" spans="1:1" x14ac:dyDescent="0.25">
      <c r="A130" t="s">
        <v>358</v>
      </c>
    </row>
    <row r="131" spans="1:1" x14ac:dyDescent="0.25">
      <c r="A131" t="s">
        <v>359</v>
      </c>
    </row>
    <row r="132" spans="1:1" x14ac:dyDescent="0.25">
      <c r="A132" t="s">
        <v>360</v>
      </c>
    </row>
    <row r="133" spans="1:1" x14ac:dyDescent="0.25">
      <c r="A133" t="s">
        <v>361</v>
      </c>
    </row>
    <row r="134" spans="1:1" x14ac:dyDescent="0.25">
      <c r="A134" t="s">
        <v>362</v>
      </c>
    </row>
    <row r="135" spans="1:1" x14ac:dyDescent="0.25">
      <c r="A135" t="s">
        <v>363</v>
      </c>
    </row>
    <row r="136" spans="1:1" x14ac:dyDescent="0.25">
      <c r="A136" t="s">
        <v>364</v>
      </c>
    </row>
    <row r="137" spans="1:1" x14ac:dyDescent="0.25">
      <c r="A137" t="s">
        <v>365</v>
      </c>
    </row>
    <row r="138" spans="1:1" x14ac:dyDescent="0.25">
      <c r="A138" t="s">
        <v>366</v>
      </c>
    </row>
    <row r="139" spans="1:1" x14ac:dyDescent="0.25">
      <c r="A139" t="s">
        <v>367</v>
      </c>
    </row>
    <row r="140" spans="1:1" x14ac:dyDescent="0.25">
      <c r="A140" t="s">
        <v>368</v>
      </c>
    </row>
    <row r="141" spans="1:1" x14ac:dyDescent="0.25">
      <c r="A141" t="s">
        <v>369</v>
      </c>
    </row>
    <row r="142" spans="1:1" x14ac:dyDescent="0.25">
      <c r="A142" t="s">
        <v>370</v>
      </c>
    </row>
    <row r="143" spans="1:1" x14ac:dyDescent="0.25">
      <c r="A143" t="s">
        <v>371</v>
      </c>
    </row>
    <row r="144" spans="1:1" x14ac:dyDescent="0.25">
      <c r="A144" t="s">
        <v>372</v>
      </c>
    </row>
    <row r="145" spans="1:1" x14ac:dyDescent="0.25">
      <c r="A145" t="s">
        <v>373</v>
      </c>
    </row>
    <row r="146" spans="1:1" x14ac:dyDescent="0.25">
      <c r="A146" t="s">
        <v>374</v>
      </c>
    </row>
    <row r="147" spans="1:1" x14ac:dyDescent="0.25">
      <c r="A147" t="s">
        <v>375</v>
      </c>
    </row>
    <row r="148" spans="1:1" x14ac:dyDescent="0.25">
      <c r="A148" t="s">
        <v>376</v>
      </c>
    </row>
    <row r="149" spans="1:1" x14ac:dyDescent="0.25">
      <c r="A149" t="s">
        <v>377</v>
      </c>
    </row>
    <row r="150" spans="1:1" x14ac:dyDescent="0.25">
      <c r="A150" t="s">
        <v>378</v>
      </c>
    </row>
    <row r="151" spans="1:1" x14ac:dyDescent="0.25">
      <c r="A151" t="s">
        <v>379</v>
      </c>
    </row>
    <row r="152" spans="1:1" x14ac:dyDescent="0.25">
      <c r="A152" t="s">
        <v>380</v>
      </c>
    </row>
    <row r="153" spans="1:1" x14ac:dyDescent="0.25">
      <c r="A153" t="s">
        <v>381</v>
      </c>
    </row>
    <row r="154" spans="1:1" x14ac:dyDescent="0.25">
      <c r="A154" t="s">
        <v>382</v>
      </c>
    </row>
    <row r="155" spans="1:1" x14ac:dyDescent="0.25">
      <c r="A155" t="s">
        <v>383</v>
      </c>
    </row>
    <row r="156" spans="1:1" x14ac:dyDescent="0.25">
      <c r="A156" t="s">
        <v>384</v>
      </c>
    </row>
    <row r="157" spans="1:1" x14ac:dyDescent="0.25">
      <c r="A157" t="s">
        <v>385</v>
      </c>
    </row>
    <row r="158" spans="1:1" x14ac:dyDescent="0.25">
      <c r="A158" t="s">
        <v>386</v>
      </c>
    </row>
    <row r="159" spans="1:1" x14ac:dyDescent="0.25">
      <c r="A159" t="s">
        <v>387</v>
      </c>
    </row>
    <row r="160" spans="1:1" x14ac:dyDescent="0.25">
      <c r="A160" t="s">
        <v>388</v>
      </c>
    </row>
    <row r="161" spans="1:1" x14ac:dyDescent="0.25">
      <c r="A161" t="s">
        <v>389</v>
      </c>
    </row>
    <row r="162" spans="1:1" x14ac:dyDescent="0.25">
      <c r="A162" t="s">
        <v>390</v>
      </c>
    </row>
    <row r="163" spans="1:1" x14ac:dyDescent="0.25">
      <c r="A163" t="s">
        <v>391</v>
      </c>
    </row>
    <row r="164" spans="1:1" x14ac:dyDescent="0.25">
      <c r="A164" t="s">
        <v>392</v>
      </c>
    </row>
    <row r="165" spans="1:1" x14ac:dyDescent="0.25">
      <c r="A165" t="s">
        <v>393</v>
      </c>
    </row>
    <row r="166" spans="1:1" x14ac:dyDescent="0.25">
      <c r="A166" t="s">
        <v>394</v>
      </c>
    </row>
    <row r="167" spans="1:1" x14ac:dyDescent="0.25">
      <c r="A167" t="s">
        <v>395</v>
      </c>
    </row>
    <row r="168" spans="1:1" x14ac:dyDescent="0.25">
      <c r="A168" t="s">
        <v>396</v>
      </c>
    </row>
    <row r="169" spans="1:1" x14ac:dyDescent="0.25">
      <c r="A169" t="s">
        <v>397</v>
      </c>
    </row>
    <row r="170" spans="1:1" x14ac:dyDescent="0.25">
      <c r="A170" t="s">
        <v>398</v>
      </c>
    </row>
    <row r="171" spans="1:1" x14ac:dyDescent="0.25">
      <c r="A171" t="s">
        <v>399</v>
      </c>
    </row>
    <row r="172" spans="1:1" x14ac:dyDescent="0.25">
      <c r="A172" t="s">
        <v>400</v>
      </c>
    </row>
    <row r="173" spans="1:1" x14ac:dyDescent="0.25">
      <c r="A173" t="s">
        <v>401</v>
      </c>
    </row>
    <row r="174" spans="1:1" x14ac:dyDescent="0.25">
      <c r="A174" t="s">
        <v>402</v>
      </c>
    </row>
    <row r="175" spans="1:1" x14ac:dyDescent="0.25">
      <c r="A175" t="s">
        <v>403</v>
      </c>
    </row>
    <row r="176" spans="1:1" x14ac:dyDescent="0.25">
      <c r="A176" t="s">
        <v>404</v>
      </c>
    </row>
    <row r="177" spans="1:1" x14ac:dyDescent="0.25">
      <c r="A177" t="s">
        <v>405</v>
      </c>
    </row>
    <row r="178" spans="1:1" x14ac:dyDescent="0.25">
      <c r="A178" t="s">
        <v>406</v>
      </c>
    </row>
    <row r="179" spans="1:1" x14ac:dyDescent="0.25">
      <c r="A179" t="s">
        <v>407</v>
      </c>
    </row>
    <row r="180" spans="1:1" x14ac:dyDescent="0.25">
      <c r="A180" t="s">
        <v>408</v>
      </c>
    </row>
    <row r="181" spans="1:1" x14ac:dyDescent="0.25">
      <c r="A181" t="s">
        <v>409</v>
      </c>
    </row>
    <row r="182" spans="1:1" x14ac:dyDescent="0.25">
      <c r="A182" t="s">
        <v>410</v>
      </c>
    </row>
    <row r="183" spans="1:1" x14ac:dyDescent="0.25">
      <c r="A183" t="s">
        <v>411</v>
      </c>
    </row>
    <row r="184" spans="1:1" x14ac:dyDescent="0.25">
      <c r="A184" t="s">
        <v>412</v>
      </c>
    </row>
    <row r="185" spans="1:1" x14ac:dyDescent="0.25">
      <c r="A185" t="s">
        <v>413</v>
      </c>
    </row>
    <row r="186" spans="1:1" x14ac:dyDescent="0.25">
      <c r="A186" t="s">
        <v>414</v>
      </c>
    </row>
    <row r="187" spans="1:1" x14ac:dyDescent="0.25">
      <c r="A187" t="s">
        <v>415</v>
      </c>
    </row>
    <row r="188" spans="1:1" x14ac:dyDescent="0.25">
      <c r="A188" t="s">
        <v>416</v>
      </c>
    </row>
    <row r="189" spans="1:1" x14ac:dyDescent="0.25">
      <c r="A189" t="s">
        <v>417</v>
      </c>
    </row>
    <row r="190" spans="1:1" x14ac:dyDescent="0.25">
      <c r="A190" t="s">
        <v>418</v>
      </c>
    </row>
    <row r="191" spans="1:1" x14ac:dyDescent="0.25">
      <c r="A191" t="s">
        <v>419</v>
      </c>
    </row>
    <row r="192" spans="1:1" x14ac:dyDescent="0.25">
      <c r="A192" t="s">
        <v>420</v>
      </c>
    </row>
    <row r="193" spans="1:1" x14ac:dyDescent="0.25">
      <c r="A193" t="s">
        <v>421</v>
      </c>
    </row>
    <row r="194" spans="1:1" x14ac:dyDescent="0.25">
      <c r="A194" t="s">
        <v>422</v>
      </c>
    </row>
    <row r="195" spans="1:1" x14ac:dyDescent="0.25">
      <c r="A195" t="s">
        <v>423</v>
      </c>
    </row>
    <row r="196" spans="1:1" x14ac:dyDescent="0.25">
      <c r="A196" t="s">
        <v>424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09 - GEM</vt:lpstr>
      <vt:lpstr>10 - Psychogeriatric</vt:lpstr>
      <vt:lpstr>11 - Maintenance</vt:lpstr>
      <vt:lpstr>20 - Rehab</vt:lpstr>
      <vt:lpstr>30 - Palliative</vt:lpstr>
      <vt:lpstr>SNAP Type and PIT Mappings</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Milne</dc:creator>
  <cp:lastModifiedBy>Suzanne Milne</cp:lastModifiedBy>
  <dcterms:created xsi:type="dcterms:W3CDTF">2023-01-30T01:35:29Z</dcterms:created>
  <dcterms:modified xsi:type="dcterms:W3CDTF">2025-07-29T00:10:02Z</dcterms:modified>
</cp:coreProperties>
</file>